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mc:AlternateContent xmlns:mc="http://schemas.openxmlformats.org/markup-compatibility/2006">
    <mc:Choice Requires="x15">
      <x15ac:absPath xmlns:x15ac="http://schemas.microsoft.com/office/spreadsheetml/2010/11/ac" url="D:\Usuarios\manguiano\Desktop\VERO\2025\PÓLIZAS 2025\5. PÓLIZA PLANTA DE EMERGENCIA\FAAJ\"/>
    </mc:Choice>
  </mc:AlternateContent>
  <xr:revisionPtr revIDLastSave="0" documentId="13_ncr:1_{F35CAF2C-7D2B-4C33-AB7E-09840A539871}" xr6:coauthVersionLast="47" xr6:coauthVersionMax="47" xr10:uidLastSave="{00000000-0000-0000-0000-000000000000}"/>
  <bookViews>
    <workbookView xWindow="-108" yWindow="-108" windowWidth="23256" windowHeight="12576" tabRatio="601" xr2:uid="{00000000-000D-0000-FFFF-FFFF00000000}"/>
  </bookViews>
  <sheets>
    <sheet name="PÓL INST ELÉCTRICAS" sheetId="6" r:id="rId1"/>
    <sheet name="Hoja1" sheetId="2" state="hidden" r:id="rId2"/>
    <sheet name="Hoja2" sheetId="4" state="hidden" r:id="rId3"/>
  </sheets>
  <definedNames>
    <definedName name="_xlnm.Print_Area" localSheetId="0">'PÓL INST ELÉCTRICAS'!$A$1:$H$443</definedName>
    <definedName name="_xlnm.Print_Titles" localSheetId="0">'PÓL INST ELÉCTRICAS'!$1:$10</definedName>
    <definedName name="Z_894AC01D_E8D3_4F6A_B318_7D78953E2AC6_.wvu.PrintTitles" localSheetId="0" hidden="1">'PÓL INST ELÉCTRICAS'!$1:$10</definedName>
    <definedName name="Z_974FFB21_8553_11D7_B636_00C04F6AFAAA_.wvu.PrintTitles" localSheetId="0" hidden="1">'PÓL INST ELÉCTRICAS'!$1:$10</definedName>
    <definedName name="Z_A22F0298_7A6E_11D7_9DD1_00C04F6E317A_.wvu.PrintTitles" localSheetId="0" hidden="1">'PÓL INST ELÉCTRICAS'!$1:$10</definedName>
    <definedName name="Z_EC1FA67E_B37D_11D7_B275_00C04F02699D_.wvu.PrintArea" localSheetId="0" hidden="1">'PÓL INST ELÉCTRICAS'!$A$1:$H$10</definedName>
    <definedName name="Z_EC1FA67E_B37D_11D7_B275_00C04F02699D_.wvu.PrintTitles" localSheetId="0" hidden="1">'PÓL INST ELÉCTRICAS'!$1:$10</definedName>
  </definedNames>
  <calcPr calcId="191029"/>
  <customWorkbookViews>
    <customWorkbookView name="P.J.F. - Vista personalizada" guid="{B97D95DF-A4E7-46C8-85AB-A6E3E6E55329}" mergeInterval="0" personalView="1" maximized="1" windowWidth="1020" windowHeight="606" activeSheetId="3"/>
    <customWorkbookView name="Sebastian Valdes Flores - Vista personalizada" guid="{A22F0298-7A6E-11D7-9DD1-00C04F6E317A}" mergeInterval="0" personalView="1" xWindow="546" yWindow="25" windowWidth="465" windowHeight="592" activeSheetId="2299" showComments="commIndAndComment"/>
    <customWorkbookView name="YAO - Vista personalizada" guid="{974FFB21-8553-11D7-B636-00C04F6AFAAA}" mergeInterval="0" personalView="1" maximized="1" windowWidth="796" windowHeight="411" activeSheetId="1"/>
    <customWorkbookView name="pjfusuario - Vista personalizada" guid="{894AC01D-E8D3-4F6A-B318-7D78953E2AC6}" mergeInterval="0" personalView="1" maximized="1" windowWidth="1020" windowHeight="550" activeSheetId="1"/>
    <customWorkbookView name="PODER JUDICIAL DL FEDERACION - Vista personalizada" guid="{EC1FA67E-B37D-11D7-B275-00C04F02699D}" mergeInterval="0" personalView="1" maximized="1" windowWidth="796" windowHeight="399" tabRatio="601"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5" i="6" l="1"/>
  <c r="F368" i="6" s="1"/>
  <c r="F391" i="6" s="1"/>
  <c r="F392" i="6" s="1"/>
  <c r="F402" i="6" s="1"/>
  <c r="F216" i="6"/>
  <c r="F217" i="6" s="1"/>
  <c r="F218" i="6" s="1"/>
  <c r="F219" i="6" s="1"/>
  <c r="F220" i="6" s="1"/>
  <c r="F221" i="6" s="1"/>
  <c r="F252" i="6" s="1"/>
  <c r="F262" i="6" s="1"/>
  <c r="F279" i="6" s="1"/>
  <c r="F92" i="6"/>
  <c r="F93" i="6" s="1"/>
  <c r="F94" i="6" s="1"/>
  <c r="F95" i="6" s="1"/>
  <c r="F96" i="6" s="1"/>
  <c r="F97" i="6" s="1"/>
  <c r="F98" i="6" s="1"/>
  <c r="F99" i="6" s="1"/>
  <c r="F100" i="6" s="1"/>
  <c r="F101" i="6" s="1"/>
  <c r="F102" i="6" s="1"/>
  <c r="F103" i="6" s="1"/>
  <c r="F134" i="6" s="1"/>
  <c r="F151" i="6" s="1"/>
  <c r="F161" i="6" s="1"/>
  <c r="F171" i="6" s="1"/>
  <c r="F37" i="6"/>
  <c r="F49" i="6" s="1"/>
  <c r="F70" i="6" s="1"/>
</calcChain>
</file>

<file path=xl/sharedStrings.xml><?xml version="1.0" encoding="utf-8"?>
<sst xmlns="http://schemas.openxmlformats.org/spreadsheetml/2006/main" count="438" uniqueCount="312">
  <si>
    <t>CANTIDAD</t>
  </si>
  <si>
    <t xml:space="preserve">CÓDIGO </t>
  </si>
  <si>
    <t>CÓDIGO AUXILIAR</t>
  </si>
  <si>
    <t>IMPORTE</t>
  </si>
  <si>
    <t xml:space="preserve">CONCURSO No.:  </t>
  </si>
  <si>
    <t>DESCRIPCIÓN</t>
  </si>
  <si>
    <t>No. CONSECUTIVO</t>
  </si>
  <si>
    <t>LUGAR:</t>
  </si>
  <si>
    <t>NÚM. DE SERVICIOS</t>
  </si>
  <si>
    <t>SUBTOTAL</t>
  </si>
  <si>
    <t>IVA 16%</t>
  </si>
  <si>
    <t>IMPORTE TOTAL DE LA POLIZA</t>
  </si>
  <si>
    <t>ACTIVIDADES A REALIZAR:</t>
  </si>
  <si>
    <t>1. Cambio de aceite al motor, sustitución de filtros de combustible, de aceite y de aire; utilizando solo piezas originales. Limpieza y calibrado de inyectores y bomba de inyección.</t>
  </si>
  <si>
    <t>2. Desacoplar el silenciador del sistema de escape y sopletear en ambas direcciones, revisar conexiones, juntas y empaques para evitar fugas, cambiar en caso necesario.</t>
  </si>
  <si>
    <t>4. Calibrar termperatura de termostato de precalentamiento en base a datos del motor del fabricante, efectuar pruebas para comprobar su adecuada operación, la temperatura minima deberá ser de 60°C.</t>
  </si>
  <si>
    <t>6. Limpieza a presión del panal del radiador, eliminando impurezas que impidan su eficiencia.</t>
  </si>
  <si>
    <t>8. Mantenimiento y prueba de operación de la marcha.</t>
  </si>
  <si>
    <t>9. Revisión y reposición de anticongelante el cual debera ser tipo anticorrosivo, hasta su nivel en el radiador, corregir fugas generales en todo el sistema de enfriamiento.</t>
  </si>
  <si>
    <t>AL TABLERO DE TRANSFERENCIA</t>
  </si>
  <si>
    <t>11. Pruebas de operación en arranque manual y automatico, en vacio y a plena carga, verificar protecciones: por temperatura, por baja presión de aceite, por sobre velocidad, por sobre voltaje, verificar parametros: voltaje de suministro, voltaje de generación, frecuencia (60 Hz), tiempo de transferencia (maximo 10 seg.) y tiempo de paro en retransferencia (menor a 5 min.), porcentaje de carga a la que trabaja el sistema, asentarlo en el reporte.</t>
  </si>
  <si>
    <t>12. Limpieza y reapriete de conexiones eléctricas en fuerza y control, sopleteado de elementos electrónicos a base de aire comprimido, pruebas a la unidad de transferencia de interruptores de normal y emergencia, medicioens de voltaje de alimentación y amperajes; revisión de correcta conexión mecanica y eléctrica del conductor de puesta a tierra.</t>
  </si>
  <si>
    <t>3. Limpieza de bornes de bateria, aplicar bicarbonato y vaselina para evitar corrosión; medición de voltaje de operación de la baterias, si los parametros de operación de las baterias no estan dentro de los requerimientos del equipo, éstas se sustituiran sin costo alguno para el consejo de la judicatura federal.</t>
  </si>
  <si>
    <t>MEDICIÓN DE TEMPERATURA DE CADA INTERRUPTOR TERMOMAGNÉTICO</t>
  </si>
  <si>
    <t>REALIZAR LIMPIEZA TOTAL DE POLVO LOCALIZADO EN BARRAS PRINCIPALES, SOPORTES, CABLES E INTERRUPTORES TERMOMAGNÉTICOS, ASÍ COMO EN AISLADORES Y  COMPONENTES DEL TABLERO.</t>
  </si>
  <si>
    <t>REAPRIETE  DE TORNILLERIA GENERAL EN TODOS SUS ELEMENTOS, LLEVANDO A CABO EL PEINADO DEL TABLERO .</t>
  </si>
  <si>
    <t>SI EXISTEN DIFERENCIAS EN CAPACIDADES DE CONDUCTORES Y PROTECCIONES O CALENTAMIENTO DEBERA DE REPORTARSE A LA ADMINISTRACIÓN DEL INMUEBLE PARA DETERMINAR LOS PROCEDIMIENTOS Y DAR LA SOLUCION.</t>
  </si>
  <si>
    <t>PEINADO DE CABLES DENTRO DEL GABINETE DEL TABLERO DE DISTRIBUCIÓN DE BAJA TENSIÓN, ELIMINAR FALSOS CONTACTOS, AJUSTES EN BUS DE BAJA TENSION, REAPRIETE DE CONEXIONES DE TIERRAS DE PROTECCION Y FUNCIONAMIENTO, REGISTRAR MEDICIONES, UTILIZAR CINTURONES CUANDO EL CABLEADO SE ENCUENTRE EN CHAROLA.</t>
  </si>
  <si>
    <t>TOMA DE LECTURAS  ANTES Y DESPUES DE  LLEVAR A CABO EL BALANCEO DE CARGAS,  DE ACUERDO A NORMATIVIDAD OFICAL MEXICANA, REPORTAR A LA ADMINISTRACION .</t>
  </si>
  <si>
    <t xml:space="preserve"> REVISIÓN  Y AJUSTE DE OPRESORES, BARRAS, CONEXIONES Y TERMINALES EN INTERRUPTORES.</t>
  </si>
  <si>
    <t>COLOCAR ETIQUETAS IDENTIFICANDO LOS CIRCUITOS EN LOS INTERRUPTORES Y LOS TABLEROS, ASÍ COMO LOS CONTACTOS, APAGADORES Y LÁMPARAS SEGÚN CORRESPONDA Y ACTUALIZACIÓN DE LOS PLANOS ELÉCTRICOS EXISTENTE. ROTULOS CONFORME A NOM COINCIDIENDO CON DIAGRÁMA UNIFILAR, ESTABLECIENDO DE NO EXISTIR, CLAVES DE IDENTIFICACIÓN EN COORDINACIÓN CON LA ADMINISTRACIÓN REGIONAL.</t>
  </si>
  <si>
    <t>SE DEBERA ENTREGAR REPORTE DE CADA TABLERO ASI COMO LOS VALORES QUE ARROJAN CADA UNO DE LOS INTERRUPTORES</t>
  </si>
  <si>
    <t>MANTENIMIENTO MAYOR DE ESCANEO Y RECALIBRACION DE DOS MASTERPACT DEL EDIFICIO SEDE DEL PODER JUDICIAL DE LA FEDERACION.</t>
  </si>
  <si>
    <t>ABRIR Y CERRAR EL APARATO  LOCALMENTE Y A DISTANCIA, UTILIZANDO SUCESIVAMENTE LOS DIFERENTES AUXILIARES</t>
  </si>
  <si>
    <t>TESTEAR LAS CADENAS DE  ÓRDENES</t>
  </si>
  <si>
    <t>TESTEAR EL FUNCIONAMIENTO  DE LA UNIDAD DE CONTROL CON LA AYUDA DE LA MALETA DE TEST</t>
  </si>
  <si>
    <t>SE DEBERA ENTREGAR A LA ADMINISTRACION UN DIAGNOSTICO DE LOS EQUIPOS A TESTEAR</t>
  </si>
  <si>
    <t>REAPRIETE DE TORNILLERIA DE COPLES TIPO Z DE CADA UNION DE LA CHAROLA</t>
  </si>
  <si>
    <t>LIMPIEZA GENERAL DE LOS CABLES POR MEDIO DE ASPIRADORA A BASE DE AGUA PARA EVITAR EL POLVO</t>
  </si>
  <si>
    <t>PEINADO DE CABLES Y FIJADO POR MEDIO DE SUJETADORES YA SEA POR HILO CEBADO O CINTILLO</t>
  </si>
  <si>
    <t>NOTAS  IMPORTANTES:</t>
  </si>
  <si>
    <t>TODOS LOS CONCEPTOS DEBERÁN SER COTIZADOS POR UNIDAD DE OBRA TERMINADA INCLUYENDO, MANO DE OBRA, MATERIAL, HERRAMIENTA, ACARREOS, ELEVACIONES, DESPERDICIOS Y TODO LO NECESARIO PARA SU CORRECTO FUNCIONAMIENTO.</t>
  </si>
  <si>
    <t>EL PERSONAL DE LA EMPRESA EN TODO SU PROCESO DEBE CONTAR CON EQUIPO DE SEGURIDAD NECESARIO, ROPA DE TRABAJO Y GAFETE DE IDENTIFICACIÓN DE LA EMPRESA.</t>
  </si>
  <si>
    <t>LOS CONCEPTOS SON ENUNCIATIVOS MAS NO LIMITATIVOS</t>
  </si>
  <si>
    <t>LA EJECUCIÓN DE LOS TRABAJOS Y ACCESO DE PERSONAL, SERÁN COORDINADOS CON LA ADMINISTRACIÓN DEL INMUEBLE Y/O CON PERSONAL DE LA DIRECCIÓN DE MANTENIMIENTO</t>
  </si>
  <si>
    <t>EL ADMINISTRADOR DEL INMUEBLE COORDINARA CON EL CONTRATISTA EL HORARIO DE SERVICIO</t>
  </si>
  <si>
    <t>PARA EL COBRO DEL SERVICIO REALIZADO, SE DEBERÁ PRESENTAR ESTIMACIÓN Y EL PAGO SERÁ DE ACUERDO A LAS CANTIDADES EJECUTADAS.</t>
  </si>
  <si>
    <t>ES RESPONSABILIDAD DEL CONTRATISTA VERIFICAR MEDIDAS EN CAMPO.</t>
  </si>
  <si>
    <t>PRECIO</t>
  </si>
  <si>
    <t>7. Verificación y prueba de operación del termostato realizando los ajustes necesarios</t>
  </si>
  <si>
    <t>VERIFICAR EL ESTADO DE LAS CÁMARAS DE CORTE, EL ESTADO DE CONTACTOS, EL PAR DE APRIETE DE LAS CONEXIONES, ESTADO DE LAS PINZAS DE ENCHUFE</t>
  </si>
  <si>
    <t>LLEVAR A CABO LA CALIBRACION DEL INTERRUPTOR</t>
  </si>
  <si>
    <t>ACTIVIDADES EN AREAS ABIERTAS</t>
  </si>
  <si>
    <t>FECHA:</t>
  </si>
  <si>
    <t>OBJETIVO: CONSERVAR LOS EQUIPOS ELECTROMECÁNICOS INCLUIDOS EN LA PRESENTE PÓLIZA EN LAS MEJORES CONDICIONES DE OPERACIÓN PARA OBTENER UN AHORRO DE ENERGÍA, BRINDAR LA CONTINUIDAD DEL SERVICIO Y ALARGAR LA VIDA ÚTIL DE LOS EQUIPOS, CON EL MANTENIMIENTO PREVENTIVO Y CORRECTIVO CON ENVENTOS DE ATENCION NECESARIOS COMO SE INDICA A CONTINUACIÓN:</t>
  </si>
  <si>
    <t xml:space="preserve">- Verificación de fosa de acometida y si es necesario drenar y sellar. </t>
  </si>
  <si>
    <t xml:space="preserve">- Verificación de las correctas condiciones físicas del cableado, si existe algún daño sustituir de forma inmediata. </t>
  </si>
  <si>
    <t xml:space="preserve">- Verificación de que no exista fuga de aceite en la acometida y/o mufa. </t>
  </si>
  <si>
    <t>- Realizar limpieza de registros y verificar que no exista filtración de agua, de ser así, drenarlos de forma inmediata.</t>
  </si>
  <si>
    <t xml:space="preserve">Verificación e identificación de interruptores generales, de emergencia y normal. </t>
  </si>
  <si>
    <t xml:space="preserve">- Verificación, limpieza y lubricación del mecanismo de operación. </t>
  </si>
  <si>
    <t xml:space="preserve">- Verificación de la resistencia de contactos por punto de contacto. </t>
  </si>
  <si>
    <t xml:space="preserve">- Verificación del correcto funcionamiento del dispositivo de disparo. </t>
  </si>
  <si>
    <t xml:space="preserve">- Revisión del sistema de puesta a tierras en busca de malos contactos, conexiones rotas o corroídas. </t>
  </si>
  <si>
    <t xml:space="preserve">- Pruebas de resistencia de aislamiento. </t>
  </si>
  <si>
    <t xml:space="preserve">- Pruebas de resistencia óhmica. </t>
  </si>
  <si>
    <t xml:space="preserve">- Pruebas del factor de potencia. </t>
  </si>
  <si>
    <t xml:space="preserve">- Pruebas de la resistencia a tierra. </t>
  </si>
  <si>
    <t xml:space="preserve">- Pruebas en la corriente de excitación en todos los taps. (Relación de transformación) </t>
  </si>
  <si>
    <t xml:space="preserve">- Revisión física del buen estado de los tubos de ventilación. </t>
  </si>
  <si>
    <t xml:space="preserve">- Inspección a todos los equipos, para detectar posibles fugas. </t>
  </si>
  <si>
    <t>- Realizar centrifugado del aceite.</t>
  </si>
  <si>
    <r>
      <t>-</t>
    </r>
    <r>
      <rPr>
        <sz val="12"/>
        <rFont val="Calibri"/>
        <family val="2"/>
      </rPr>
      <t xml:space="preserve"> </t>
    </r>
    <r>
      <rPr>
        <sz val="10"/>
        <color rgb="FF000000"/>
        <rFont val="Calibri"/>
        <family val="2"/>
      </rPr>
      <t xml:space="preserve">Realización de pruebas de termografía infrarroja en busca de puntos con sobrecalentamiento, malas conexiones, porcelana rota, etc. </t>
    </r>
  </si>
  <si>
    <t xml:space="preserve">- Inspección de los puentes del transformador a las barras o equipos en busca de deformación y/o envejecimiento. </t>
  </si>
  <si>
    <t xml:space="preserve">- Revisión de los circuitos de control. </t>
  </si>
  <si>
    <t xml:space="preserve">- Realización de medición de resistencia de puesta a tierra del sistema (&lt; 5 ohms). </t>
  </si>
  <si>
    <t xml:space="preserve">- Revisión de la calibración de los rieles. </t>
  </si>
  <si>
    <t xml:space="preserve">- Lubricación de los mecanismos de desconexión del transformador. </t>
  </si>
  <si>
    <t xml:space="preserve">- Realizar reparaciones menores( cambio de pernos en mal estado, cambio de empaquetaduras en mal estado, ajuste de conexiones y pernos). </t>
  </si>
  <si>
    <t xml:space="preserve">- Análisis de las características físicas, eléctricas y químicas del aceite en el transformador. Si se encuentran los valores fuera de parámetros, sustituir el aceite. </t>
  </si>
  <si>
    <t xml:space="preserve">- Toma de lectura promedio del aceite. </t>
  </si>
  <si>
    <t xml:space="preserve">- Revisión de la válvula de sobrepresión. ( Que opere mediante el indicador de color amarillo o azul). </t>
  </si>
  <si>
    <t xml:space="preserve">- Limpieza del área en donde se localizan los tableros e interruptores principales, exteriormente retirar el polvo. </t>
  </si>
  <si>
    <t xml:space="preserve">- Verificar que no exista acumulación de agua y si existiera realizar el secado del área con un trapeador. </t>
  </si>
  <si>
    <t xml:space="preserve">- Realizar sopleteo de gabinetes con aspiradora tipo industrial. </t>
  </si>
  <si>
    <t xml:space="preserve">- Verificar que no existan objetos que obstruyan el acceso al área donde se localicen los tableros y/o interruptores. </t>
  </si>
  <si>
    <t xml:space="preserve">- Tomar lecturas de voltaje y amperajes en interruptores. </t>
  </si>
  <si>
    <t>- Verificar que no existan conexiones falsas en su caso realizar los ajustes correspondientes.</t>
  </si>
  <si>
    <t xml:space="preserve">-Verificación de la correcta conexión entre terminales de tierra y electrodos. </t>
  </si>
  <si>
    <t xml:space="preserve">. Verificación de la correcta conexión del sistema de alimentación. </t>
  </si>
  <si>
    <t xml:space="preserve">-Realizar pruebas de funcionamiento y voltaje de los tableros y/o interruptores(Con el apoyo de un voltímetro). </t>
  </si>
  <si>
    <t xml:space="preserve">- Desactivación y restablecimiento de interruptores generales, de emergencia y normal para constatar el circuito que controla y el correcto funcionamiento del interruptor termomagnético. </t>
  </si>
  <si>
    <t xml:space="preserve">- Verificación del buen funcionamiento y lubricación de las puertas, bisagras y cierres. </t>
  </si>
  <si>
    <t xml:space="preserve">- Verificación de las tapas bien colocadas y aseguradas adecuadamente con sus tornillos. </t>
  </si>
  <si>
    <t xml:space="preserve">- Verificación del servicio de los cuadros de alarma. </t>
  </si>
  <si>
    <t>- Verificar que los medidores analógicos o electrónicos operen correctamente.</t>
  </si>
  <si>
    <t xml:space="preserve">- Detección de áreas con temperatura elevada mediante el uso de cámaras infrarrojas, para detectar probable sobrecalentamiento de los conductores , o utilizar termómetros. </t>
  </si>
  <si>
    <t>- Infrarrojo para medir temperaturas puntuales en diferentes zo­nas de los tableros.</t>
  </si>
  <si>
    <t>Cableados e interruptores</t>
  </si>
  <si>
    <t>Cableados</t>
  </si>
  <si>
    <t>Caracteristicas fisicas</t>
  </si>
  <si>
    <t xml:space="preserve">11. Revisión de funcionamiento del tablero de transferencia. </t>
  </si>
  <si>
    <t xml:space="preserve">12 Revisión de cableado de potencia del tablero de transferencia. </t>
  </si>
  <si>
    <t xml:space="preserve">13 Revisión de cableado de señalización del tablero de transferencia. </t>
  </si>
  <si>
    <t xml:space="preserve">14 Revisión de medidores de tablero (voltímetro, amperímetro, frecuenciometro). </t>
  </si>
  <si>
    <t xml:space="preserve">15 Revisión de selectores de voltaje y corriente del tablero de transferencia. </t>
  </si>
  <si>
    <t xml:space="preserve">16 Puesta en operación, funcionamiento y limpieza de alternador y cargador de baterías del tablero de transferencia. </t>
  </si>
  <si>
    <t>1. Tomar lecturas de la temperatura de la envolvente y del aceite dieléctrico con el termómetro con el que cuenta el transformador</t>
  </si>
  <si>
    <t>2. Detección de sonidos inusuales.</t>
  </si>
  <si>
    <t>1. Limpieza con cepillo de cerdas metálicas, revisión de las condiciones en que se encuentra el cabezal o punta del pararrayos</t>
  </si>
  <si>
    <t>1. Limpieza exterior e interior</t>
  </si>
  <si>
    <t>2. Reapriete de conexiones</t>
  </si>
  <si>
    <t>3. Verificar parametros de operación</t>
  </si>
  <si>
    <t>4. Verificar que no existan signos de sobrecalentamiento y sobretensiones.</t>
  </si>
  <si>
    <t>5. Registro de mediciones de voltaje, factor de potencia y temperatura.</t>
  </si>
  <si>
    <t>6. Apretar los bornes de los contactores.</t>
  </si>
  <si>
    <t>7. Verificar la corriente de los capacitores no sea menor de 0.9 In.</t>
  </si>
  <si>
    <t>8.- Verificar que la temperatura de operación sea menor a 35°C.</t>
  </si>
  <si>
    <t xml:space="preserve">1. Identificación de electrodos y/o configuración del sistema de tierras. </t>
  </si>
  <si>
    <t xml:space="preserve">2. Verificación de las condiciones físicas de electrodos, registros y conexiones (electrodo-cable). </t>
  </si>
  <si>
    <t xml:space="preserve">3. Medición de resistencia (terrómetro) del electrodo de puesta a tierra. </t>
  </si>
  <si>
    <t xml:space="preserve">4. Medición de continuidad de conexiones (electrodo - cable o cable - cable). </t>
  </si>
  <si>
    <t xml:space="preserve">5. Detección, erradicación de corrosión en componentes. </t>
  </si>
  <si>
    <t>6. En caso de encontrarse fuera de valores permisibles la resistividad del terreno, deberá de llevarse a cabo el mejoramiento del terreno, aplicando producto químico recomendado.</t>
  </si>
  <si>
    <t>JUNIO Y NOVIEMBRE</t>
  </si>
  <si>
    <t>PERIODO:</t>
  </si>
  <si>
    <t>1. Revisión del estado de las canillas</t>
  </si>
  <si>
    <t>3. Revisión del estado de las sujeta mensulas.</t>
  </si>
  <si>
    <t>4. Revisión de los tacones aislados.</t>
  </si>
  <si>
    <t>17. Limpieza y aspirado del registro T4 con equipo tipo industrial.</t>
  </si>
  <si>
    <t>6. Verificación de la existencia del sello de CFE.</t>
  </si>
  <si>
    <t>8. Limpieza general y solpleteado con aire comprimido de todos los elementos dentro del equipo compacto de media tensión.</t>
  </si>
  <si>
    <t>9. Detección de sonidos inusuales en el equipo compacto de media tensión.</t>
  </si>
  <si>
    <t>10. Verificación del buen funcionamiento de puertas del equipo compacto de media tensión; lubricación de bisagras y cierres.</t>
  </si>
  <si>
    <t>11.  Verificación del estado del contramarco y tapa de registro T4; colocación y seguramiento.</t>
  </si>
  <si>
    <t>12. Revisión del estado de las correderas, ajuste de tornillos y tuercas.</t>
  </si>
  <si>
    <t>14. Revisón de conductor XLP; que se encuentre descansando en los tacones aislantes y revisión de los cinchos que lo sujetan.</t>
  </si>
  <si>
    <t>15. Verificar que los ductos se encuentren sellados dentro del registro T4; de lo contrario sellarlos</t>
  </si>
  <si>
    <t>16. Revisión de presencia de agua dentro del registro T4, en su caso; secado del área.</t>
  </si>
  <si>
    <t>18. Verificación de objetos ajenos al registro T4; basura, roedores, etc.</t>
  </si>
  <si>
    <t>19. Limpieza del conductor XLP con limpiador dielectrico.</t>
  </si>
  <si>
    <t>10. Servicio  a marcha del motor, incluye desmontaje, ajuste, revisón de carbones, portacarbones, campos y limpieza</t>
  </si>
  <si>
    <t>5. Revisión del medidor y verificación de su buen funcionamiento.</t>
  </si>
  <si>
    <t>13. Revisión de las ménsulas, que se encuentren con sus tacones aislantes.</t>
  </si>
  <si>
    <t>5. Limpieza del tanque de diesel, desalojar el diesel para limpiar interior y sustituirlo por combustible nuevo, eliminar impurezas, limpieza de tubo de nivel (mirilla); si es manguera verificar visibilidad o sustituir, corregir fugas en cualquier parte del sistema y aplicar pintura de esmalte anticorrosivo marca comex en color igual al existente y rotular la capacidad del tanque (incluye 200 L de diesel).</t>
  </si>
  <si>
    <t>MANTENIMIENTO PREVENTIVO Y CORRECTIVO A ACOMETIDA SUBTERRÁNEA, CON EQUIPO COMPACTO EN MEDIA TENSIÓN, MEDIDOR, SISTEMA DE ALIMENTACIÓN A BASE DE CONEXIÓN XLP DE TRES FASES, MANGA TERMOCONTRÁCTIL Y REGISTRO T4.</t>
  </si>
  <si>
    <t>2. Inspección visual de terminales en puntas inicio-termino de acometida subterranea.</t>
  </si>
  <si>
    <t>7. Inspección visual del ECM. En caso de notar deterioro, notificar a la Administración.</t>
  </si>
  <si>
    <t>2. Limpieza y comprobación de los amarres, tornillería, soportería y posible oxidación del mástil</t>
  </si>
  <si>
    <t>3. Revisión y limpieza con cepillo de cerdas metálicas, del cable del conductor del sistema de pararrayos, comprobar amarres,  uniones, conectores y canalizaciones</t>
  </si>
  <si>
    <t>4. Revisión del electrodo de puesta a tierra, comprobar amarres, conectores y medición de la resistencia a tierra, la cual no deberá sobrepasar los 10 ahms., en su caso dar dictamen para mejorar el valor de resistencia atierra , utilizar para las mediciones, los desconectadores de prueba.</t>
  </si>
  <si>
    <t>5. Suministro en caso necesario de solución gem a los pozos del sistema de pararrayos</t>
  </si>
  <si>
    <t>6. Comprobación de la continuidad eléctrica en todas las trayectorias del sistema: desde la punta del pararrayos, hasta el electrodo de puesta a tierra.</t>
  </si>
  <si>
    <t>7. Revisar que ninguna otra instalación este a menos de 1.80 mts., o este conectada al sistema de pararrayos, dar aviso a la administración en caso de encontrar alguna situación riesgo.</t>
  </si>
  <si>
    <t>8. Inspección física de todo el sistema de electrodos, registros y conexiones (electrodo-cable).</t>
  </si>
  <si>
    <t>9. Medición y registro de resistencia (telurómetro) del electrodo de puesta a tierra.</t>
  </si>
  <si>
    <t>10. Medición y registro de continuidad de conexiones (electrodo - cable o cable - cable).</t>
  </si>
  <si>
    <t>11. Detección y Limpieza, erradicación de corrosión en componentes del pararrayos.</t>
  </si>
  <si>
    <t>12. Apriete de sistemas de sujeción tanto en las terminales aéreas, como en los cables conductores hacia las paredes o muros y en terreno natural, en toda su trayectoria, conexiones y tubo de protección.</t>
  </si>
  <si>
    <t>13. Verificación y registro del estado físico del dispositivo receptor de la descarga del pararrayos, así como estado de mástil o bases de puntas de cobre.</t>
  </si>
  <si>
    <t>14. Verificación y registro del número de descargas atmosféricas en el contador (en caso de contar con el equipo).</t>
  </si>
  <si>
    <t>15. Medición y registro de Pruebas de resistividad del terreno, en caso de encontrarse fuera de valores permisibles realizar los trabajos necesarios para mejorar el terreno.</t>
  </si>
  <si>
    <t>REVISIÓN E INSPECCIÓN DEL SISTEMA DE TIERRAS Y NEUTRO EN TABLEROS, TOMAR LECTURAS Y REGISTRARLAS, REALIZAR LOS AJUSTES NECESARIOS PARA QUE ESTAS SE ENCUENTREN DENTRO DE LOS VALORES PERMISIBLES VIGENTES ACORDE CON CFE</t>
  </si>
  <si>
    <t>REVISIÓN E INSPECCIÓN DE CIERRE Y APERTURA DE TODOS LOS INTERRUPTORES TERMOMAGNÉTICOS, VERIFICANDO SU ACCIONAMIENTO MECANICO, EN SU CASO CORREGIR FALLAS.</t>
  </si>
  <si>
    <t>20. Tramites de libranza y gestoría necesarios ante CFE; la empresa coordinará con el área de mantenimiento la fecha de la libranza ante CFE con 15 días de anticipación de los trabajos.</t>
  </si>
  <si>
    <r>
      <t xml:space="preserve">SERVICIO DE MANTENIMIENTO PREVENTIVO Y CORRECTIVO A PLANTA DE EMERGENCIA MARCA  </t>
    </r>
    <r>
      <rPr>
        <b/>
        <u/>
        <sz val="10"/>
        <rFont val="Arial"/>
        <family val="2"/>
      </rPr>
      <t>OTTOMOTORES</t>
    </r>
    <r>
      <rPr>
        <b/>
        <sz val="10"/>
        <rFont val="Arial"/>
        <family val="2"/>
      </rPr>
      <t>, DE  115 KVA, MOTOR DE COMBUSTIÓN INTERNA MARCA JOHN DERE, MODELO POWER TECH 4.5 L.  CON UN GENERADOR ELÉCTRICO ACOPLADO,  MARCA MAGNAPLUS. CAPACIDAD 115 KVA, MANTENIMIENTO GENERAL A GENERADOR PRINCIPAL, VERIFICACIÓN DE ELEMENTOS COMO SON: DIODOS, BOBINAS Y ENGRASADO DE RODAMIENTO, TOMAR LECTURAS Y REGISTRAR EN BITACORA, VOLTAJE, LIMPIEZA Y APRIETE DE CONECCIONES ELÉCTRICAS, INCLUYE EL TRANSFER DE 75 KW, 220 V.  UBICADO EN CUARTO ELÉCTRICO DE LA PLANTA BAJA DEL IMMUEBLE.</t>
    </r>
  </si>
  <si>
    <r>
      <t xml:space="preserve">SERVICIO DE MANTENIMIENTO PREVENTIVO Y CORRECTIVO A PLANTA DE EMERGENCIA MARCA  </t>
    </r>
    <r>
      <rPr>
        <b/>
        <u/>
        <sz val="10"/>
        <rFont val="Arial"/>
        <family val="2"/>
      </rPr>
      <t>OTTOMOTORES</t>
    </r>
    <r>
      <rPr>
        <b/>
        <sz val="10"/>
        <rFont val="Arial"/>
        <family val="2"/>
      </rPr>
      <t>, DE  115 KVA, MOTOR DE COMBUSTION INTERNA MARCA JOHN DERE, MODELO POWER TECH 4.5 L.  CON UN GENERADOR ELECTRICO ACOPLADO,  MARCA MAGNAPLUS. CAPACIDAD 115 KVA, MANTENIMIENTO GENERAL A GENERADOR PRINCIPAL, VERIFICACION DE ELEMENTOS COMO SON: DIODOS, BOBINAS Y ENGRASADO DE RODAMIENTO, TOMAR LECTURAS Y REGISTRAR EN BITACORA, VOLTAJE, LIMPIEZA Y APRIETE DE CONECCIONES ELÉCTRICAS, INCLUYE EL TRANSFER DE 75 KW, 220 V.  UBICADO EN CUARTO ELÉCTRICO DE LA PLANTA BAJA DEL IMMUEBLE.</t>
    </r>
  </si>
  <si>
    <t>Nota: Puebas de laboratorio; se realizarán pruebas físico-quimicas (Rigidez dieléctrica, pruebas de relación, pruebas de aislamiento, pruebas de factor de potencia, pruebas de tensión interfacial) Entregar el reporte de los resultados por el laboratorio certificado.</t>
  </si>
  <si>
    <t xml:space="preserve">LIMPIEZA Y PEINADO DE CABLES EN CHAROLAS ELÉCTRICAS ASI COMO FIJACIÓN DE TAPAS DE TUBO CUADRADO EN SOTANO, PLANTA BAJA, Y PRIMER PISO DEL EDIFICIO SEDE DEL PODER JUDICIAL DE LA FEDERACION. 
</t>
  </si>
  <si>
    <t>SE DEBERA CONSIDERAR EL REALIZAR PLANOS DE DIAGRAMA UNIFILAR DE LA RED ELÉCTRICA DE TODO EL EDIFICIO, PLANO DE CARGAS DE CADA TABLERO, PLANO DE CARGAS GENERALES, ETIQUETADO Y RE ETIQUETADO DE CADA TABLERO, PASTILLAS, IDENTIFICACIÓN DE CADA PASTILLA, ETIQUETADO DE CADA LUMINARIO, CONTACTO, APAGADOR, ASI COMO EL PLANO ELÉCTRICO DE LA IDENTIFICACION DE CADA TABLERO, LUMINARIO, CONTACTOS Y APAGADORES YA CON LAS IDENTIFICACIONES.</t>
  </si>
  <si>
    <t>SE DEBERA CONSIDERAR EL ENTREGAR A LA ADMINISTRACIÓN LOS PLANOS EDITABLES EN AUTOCAD.</t>
  </si>
  <si>
    <t>LA ADMINISTRACIÓN ENTREGARA PLANOS SIMPLES DE CADA CADA PISO ASI COMO EL GENERAL DEL EDIFICIO EDITABLES.</t>
  </si>
  <si>
    <t>SE DEBERA ENTREGAR A LA ADMINISTRACIÓN EL REPORTE TÉCNICO Y FOTOGRÁFICO DE CADA UNO DE LOS SERVICIOS REALIZADOS ASI COMO LOS PLANOS SOLICITADOS EN TAMAÑO DE 60 X 50 CM.</t>
  </si>
  <si>
    <t xml:space="preserve">TABLERO DE POTENCIA QD PACT, TIPO GABINETE, DE 480 VOLTS, 60 HERTZ, CON UN MASTERPACT DE 1000V. MARCA MERLIN GERIN  Y  SIETE INTERRUPTORES TERMOMAGNETICOS DE DIFERENTES AMPERAJES.  ( 1 DE 100 A.), (2 DE 70 A.), (1 DE 300 A.),   (1 DE 800 A.)  (1 DE 30 A.)  Y  (1 DE 25 A.) </t>
  </si>
  <si>
    <t>MANTENIMIENTO PREVENTIVO DE TABLERO GENERAL NORMAL DE DISTRIBUCIÓN (TGN ) DE BAJA TENSIÓN, MARCA SQUARE D QUE CONTIENE 1 INTERRUPTOR, INTERRUPTOR  MASTERPACT MARCA MERLIN GERIN  UBICADO EN EL CUARTO ELÉCTRICO DEL ESTACIONAMIENTO DEL EDIFICIO SEDE DEL PODER JUDICIAL DE LA FEDERACIÓN.</t>
  </si>
  <si>
    <t>SERVICIO DE MANTENIMIENTO MAYOR A MASTERPACT MODELO STR 28 D DE 1600 AMP IN MARCA MERLIN GERIN UBICADO EN EL CUARTO ELÉCTRICO EN EL ESTACIONAMIENTO DEL EDIFICIO SEDE DEL PODER JUDICIAL FEDERAL DE LA FEDERACIÓN</t>
  </si>
  <si>
    <t>SERVICIO DE MANTENIMIENTO MAYOR A MASTERPACT RETROFIT 3P-1600 AMP TPO NW 16H DE OPERACIÓN MANUAL/MONTAJE FIJO MICROLOGIC 5.0 , UBICADO DENTRO DE CUARTO ELÉCTRICO DEL PRIMER PISO DEL EDIFICIO SEDE DEL PODER JUDICIAL DE LA FEDERACIÓN</t>
  </si>
  <si>
    <t xml:space="preserve">LIMPIEZA Y PEINADO DE CABLES EN CHAROLAS ASI COMO FIJACION DE TAPAS DE TUBO CUADRADO DEL EDIFICIO SEDE DEL PODER JUDICIAL DE LA FEDERACIÓN.
</t>
  </si>
  <si>
    <t>Reapriete de conexiones de zapatas de conductores, de ser necesario sustituirlas para que el equipo opere de manera óptima.</t>
  </si>
  <si>
    <t>14.-Reapriete de conexiones de zapatas de conductores, e ser necesario sustituirlas para que el equipo opere de manera óptima.</t>
  </si>
  <si>
    <t>13. En caso de tableros FPMASTER sección principal, llevar a cabo la revisión de los interruptores de potencia masterpac, revision y pruebas de las bobinas de cierre disparo, en su caso calibración, verificación y limpieza de motor reductor del transfer. De ser necesario sustituir los interruptores para que el equipo opere de manera óptima.</t>
  </si>
  <si>
    <t xml:space="preserve"> - Revisar interruptores  termomágneticos y de ser necesario sustituirlos para que el equipo opere de manera óptima.</t>
  </si>
  <si>
    <t>1. Revisión de todas las mangueras y bandas que componen la planta de emergencia, realizar cambio de ser necesario para que el equipo opere de manera óptima.</t>
  </si>
  <si>
    <t>2. Medición del voltaje y nivel de electrolito de flotación en las baterías de arranque.</t>
  </si>
  <si>
    <t>3. Mediciones del nivel de aceite en el carter del motor y nivel de agua en el radiador, agregar si es necesario hasta alcanzar su nivel optimo.</t>
  </si>
  <si>
    <t>4. Realizar pruebas de operación del equipo en manual (sin carga); y verificar voltajes de generación, frecuencia, voltaje de salida del alternador, corregir estos parámetros  si así se requiere.</t>
  </si>
  <si>
    <t>5. Verificar el sello del tapón del radiador, checar que no existan falsos contactos en las conexiones eléctricas, verificar el estado de las mangueras de agua del motor y radiador, verificar el estado de las mangueras del diésel del motor.</t>
  </si>
  <si>
    <t>6. Lubricación de graseras de rodamientos.</t>
  </si>
  <si>
    <t>7. Purgar el radiador y el sistema de precalentamiento, eliminando sedimentos, verificando que no exista corrosión, eliminar humedad.</t>
  </si>
  <si>
    <t xml:space="preserve">8. Revisión de número de horas de operación, si se encuentra con horometro realizar el registro/bitácora de registro. </t>
  </si>
  <si>
    <t xml:space="preserve">9. Verificar que la temperatura de agua en paro se encuentre de 55 a 70°C. </t>
  </si>
  <si>
    <t>10. Revisar nivel de ácido en el acumulador y su carga.</t>
  </si>
  <si>
    <t xml:space="preserve">11. Revisión de filtros de aire. </t>
  </si>
  <si>
    <t xml:space="preserve">12. Revisión de válvulas en línea de combustible. </t>
  </si>
  <si>
    <t xml:space="preserve">13. Revisión de cables de alimentación y señalización. </t>
  </si>
  <si>
    <t xml:space="preserve">14. Revisión de tensión de bandas de ventilador y generador de motor, realizar sustitución en caso de ser necesario. </t>
  </si>
  <si>
    <t xml:space="preserve">15. Verificar que no existan elementos extraños en el motor. </t>
  </si>
  <si>
    <t xml:space="preserve">16. Verificar que no existan tornillos flojos o sueltos. </t>
  </si>
  <si>
    <t xml:space="preserve">17. Revisión de densidad de electrolito en baterías y si es necesario rellenar y que la carga se encuentre en el rango de 30A. </t>
  </si>
  <si>
    <t>18. Ajuste de tornillos y tuercas.</t>
  </si>
  <si>
    <t>19. Limpieza y sopleteado a base de aire comprimido de todos los elementos que componen la planta de emergencia.</t>
  </si>
  <si>
    <t xml:space="preserve">20. Limpieza de terminales de acumuladores y colocación de lubri­cante. </t>
  </si>
  <si>
    <t xml:space="preserve">21.  Limpieza del área en donde se localiza la planta de emergencia y el tablero de transferencia, empleando una mopa con aceite antiestático y retirar el polvo y limpieza de firmes o pisos pulidos. </t>
  </si>
  <si>
    <t>3. Verificar que no exista acumulación de agua y si existiera realizar el secado del área con trapeador.</t>
  </si>
  <si>
    <t>4. Verificar el nivel de aceite requerido en el tanque y en los pasatapas.</t>
  </si>
  <si>
    <t>5. Verificación del buen funcionamiento de los medidores de presión y temperatura en tanques y equipos.</t>
  </si>
  <si>
    <t>6. Inspección visual a los tanques y equipos, para Detección de oxidación y/o corrosión.</t>
  </si>
  <si>
    <t>7. Revisión del funcionamiento de alarmas de protección.</t>
  </si>
  <si>
    <t>8. Revisión del respirador deshidratante contra posibles saturaciones de humedad.</t>
  </si>
  <si>
    <t>9. Limpieza del área en donde se localiza el equipo, empleando una franela para retirar el polvo y limpieza de pisos, de firmes o pisos pulidos.</t>
  </si>
  <si>
    <t>10. Realizar Limpieza de gabinetes con aspiradora tipo portátil industrial por personas calificadas.</t>
  </si>
  <si>
    <t xml:space="preserve">1. Verificar que no exista acumulación de agua y si existiera realizar el secado del área con un trapeador. </t>
  </si>
  <si>
    <t xml:space="preserve">2. Verificar que no existan objetos que obstruyan el acceso al área donde se localicen los tableros y/o interruptores. </t>
  </si>
  <si>
    <t xml:space="preserve">3. Tomar lecturas de voltaje y amperajes en interruptores. </t>
  </si>
  <si>
    <t>4. Verificar que no existan conexiones falsas en su caso realizar los ajustes correspondientes.</t>
  </si>
  <si>
    <t xml:space="preserve">5. Verificación de la correcta conexión entre terminales de tierra y electrodos. </t>
  </si>
  <si>
    <t xml:space="preserve">6. Verificación de la correcta conexión del sistema de alimentación. </t>
  </si>
  <si>
    <t xml:space="preserve">7. Realizar pruebas de funcionamiento y voltaje de los tableros y/o interruptores(Con el apoyo de un voltímetro). </t>
  </si>
  <si>
    <t xml:space="preserve">8. Desactivación y restablecimiento de interruptores generales, de emergencia y normal para constatar el circuito que controla y el correcto funcionamiento del interruptor termomagnético. (Considerar esta actividad anual) </t>
  </si>
  <si>
    <t xml:space="preserve">9. Verificación del buen funcionamiento y lubricación de las puertas, bisagras y cierres. </t>
  </si>
  <si>
    <t xml:space="preserve">10. Verificación de las tapas bien colocadas y aseguradas adecuadamente con sus tornillos. </t>
  </si>
  <si>
    <t>12. Verificar que los medidores analógicos o electrónicos operen correctamente.</t>
  </si>
  <si>
    <t xml:space="preserve">11. Verificación del servicio de los cuadros de alarma. </t>
  </si>
  <si>
    <t xml:space="preserve">13.  Detección de áreas con temperatura elevada mediante el uso de cámaras infrarrojas, para detectar probable sobrecalentamiento de los conductores , o utilizar termómetros. </t>
  </si>
  <si>
    <t>14. Infrarrojo para medir temperaturas puntuales en diferentes zo­nas de los tableros.</t>
  </si>
  <si>
    <t>15. Reapriete de conexiones de zapatas de conductores, de ser necesario sustituirlas para que el equipo opere de manera óptima.</t>
  </si>
  <si>
    <t>16. Revisar interruptores  termomágneticos y de ser necesario sustituirlos para que el equipo opere de manera óptima.</t>
  </si>
  <si>
    <t>17. Al gabinete de baja tensión, limpieza de polvos y contaminantes tanto en el interiro como en el exterior, repriete de toda la tornilleria y cada una de sus partes, peinado y y ensinchado de todas las líneas.</t>
  </si>
  <si>
    <t xml:space="preserve">18. Limpieza del área en donde se localizan los tableros e interruptores principales, exteriormente retirar el polvo. </t>
  </si>
  <si>
    <t xml:space="preserve">19. Realizar sopleteo de gabinetes con aspiradora tipo industrial. </t>
  </si>
  <si>
    <t xml:space="preserve">8. Desactivación y restablecimiento de interruptores generales, de emergencia y normal para constatar el circuito que controla y el correcto funcionamiento del interruptor termomagnético. (Una vez al año, al inicio de la Póliza). </t>
  </si>
  <si>
    <t xml:space="preserve">13. Detección de áreas con temperatura elevada mediante el uso de cámaras infrarrojas, para detectar probable sobrecalentamiento de los conductores , o utilizar termómetros. </t>
  </si>
  <si>
    <t xml:space="preserve">16. Limpieza del área en donde se localizan los tableros e interruptores principales, exteriormente retirar el polvo. </t>
  </si>
  <si>
    <t xml:space="preserve">17. Realizar sopleteo de gabinetes con aspiradora tipo industrial. </t>
  </si>
  <si>
    <t>NOTA:</t>
  </si>
  <si>
    <t>TODOS LOS CONCEPTOS DEBERÁN SER COTIZADOS POR UNIDAD DE OBRA TERMINADA, INC. MANO DE OBRA, MATERIAL, HERRAMIENTA, ACARREOS, ELEVACIONES Y TODO LO NECESARIO PARA SU CORRECTO FUNCIONAMIENTO.</t>
  </si>
  <si>
    <t>EL PERSONAL DE LA EMPRESA EN TODO SU PROCESO DEBE CONTAR CON EQUIPO DE SEGURIDAD NECESARIO, ROPA DE TRABAJO Y GAFETE DE IDENTIFICACIÓN DE LA EMPRESA</t>
  </si>
  <si>
    <t>PARA EL COBRO DEL SERVICIO REALIZADO, SE DEBERÁ PRESENTAR ESTIMACIÓN Y EL PAGO SERÁ DE ACUERDO A LAS CANTIDADES INSTALADAS.</t>
  </si>
  <si>
    <t>ESTE CATALOGO DE CONCEPTOS SE COMPLEMENTA CON LOS ALCANCES GENERALES Y PARTICULARES DEL SERVICIO ( ANEXO 1 Y 2)</t>
  </si>
  <si>
    <t>8. Medición de la resistencia eléctrica con terrométro verificando que se encuentren dentro del rango de norma.</t>
  </si>
  <si>
    <t>7. Limpieza y reapriete de conexiones y conectores.</t>
  </si>
  <si>
    <t>SERVICIO DE MANTENIMIENTO A SISTEMA DE TIERRAS FISICAS (INMUEBLE TIERRA COLORADA)</t>
  </si>
  <si>
    <t>INMUEBLE LÓPEZ MATEOS 915</t>
  </si>
  <si>
    <t>MANTENIMIENTO PREVENTIVO Y CORRECTIVO A TRANSFORMADOR TIPO PEDESTAL DE 225 KVA 13200 220/127 VOLTS. ENFRIAMIENTO "OA" 60 HZ, CON UN GABINETE DE BAJA TENSIÓN MARCA SQUARED, MODELO QDCF 162, TIPO PEDESTAL CON UN MASTERPACT DE 1000 V- 50/60 Hz.</t>
  </si>
  <si>
    <t>MANTENIMIENTO PREVENTIVO A TABLERO DE DISTRIBUCIÓN ( T AE )  DE BAJA TENSIÓN MARCA SQUARE D  (TABLERO DE EMERGENCIA), QUE CONTIENE 11 INTERRUPTORES TERMOMAGNÉTICOS DE 15 AMP MONOFASICO, 1 INTERRUPTOR TERMOMAGNÉTICOS DE 30 AMP MONOFASICO, 2 INTERRUPTOR TERMOMAGNÉTICO DE 30 AMP TRIFASICO, Y 3 DE 30 AMP BIFASICO UBICADO EN EL PASILLO DEL SOTANO  DEL EDIFICIO LÓPEZ MATEOS 915.</t>
  </si>
  <si>
    <t>MANTENIMIENTO PREVENTIVO A TABLERO DE DISTRIBUCIÓN ( T DR)  DE BAJA TENSIÓN MARCA SQUARE D  (TABLERO DE CONTACTOS), QUE CONTIENE 7 INTERRUPTORES TERMOMAGNÉTICOS DE 15 AMP MONOFASICO, 7 INTERRUPTORES TERMOMAGNÉTICOS DE 20 AMP MONOFASICO, 1 INTERRUPTORES TERMOMAGNÉTICOS DE 30 AMP TRIFASICO, Y UN PRINCIPAL DE 70 AMP TRIFASICO UBICADO EN LA ACTUARIA DEL SOTANO DEL EDIFICIO LÓPEZ MATEOS 915.</t>
  </si>
  <si>
    <t>MANTENIMIENTO PREVENTIVO A TABLERO DE DISTRIBUCIÓN ( T A )  DE BAJA TENSIÓN MARCA SQUARE D  (TABLERO DE ALUMBRADO Y CONTACTOS), QUE CONTIENE 11 INTERRUPTORES TERMOMAGNÉTICOS DE 15 AMP MONOFASICO, 7 INTERRUPTORES TERMOMAGNÉTICOS DE 20 AMP MONOFASICO, 2 INTERRUPTORES TERMOMAGNÉTICOS DE 30 AMP MONOFASICO, 1 INTERRUPTOR TERMOMAGNÉTICOS DE 15 AMP TRIFASICO, Y UN PRINCIPAL DE 100 AMP TRIFASICO UBICADO EN EL PASILLO DEL SOTANO DEL EDIFICIO LÓPEZ MATEOS 915.</t>
  </si>
  <si>
    <t>MANTENIMIENTO PREVENTIVO A TABLERO DE DISTRIBUCIÓN ( T B)  DE BAJA TENSIÓN MARCA SQUARE D  (TABLERO NORMAL), QUE CONTIENE 9 INTERRUPTORES TERMOMAGNÉTICOS DE 15 AMP MONOFASICO, 5 INTERRUPTORES TERMOMAGNÉTICOS DE 20 AMP MONOFASICO, 1 INTERRUPTORES TERMOMAGNÉTICOS DE 30 AMP MONOSICO, Y UN PRINCIPAL DE 70 AMP TRIFASICO UBICADO EN PLANTA BAJA EN CUARTO DEL TRANSFER DEL EDIFICIO LÓPEZ MATEOS 915.</t>
  </si>
  <si>
    <t>MANTENIMIENTO PREVENTIVO A TABLERO DE DISTRIBUCIÓN ( T BE)  DE BAJA TENSIÓN MARCA SQUARE D  (TABLERO DE EMERGENCIA), QUE CONTIENE 6 INTERRUPTORES TERMOMAGNÉTICOS DE 15 AMP MONOFASICO,  Y UN PRINCIPAL DE 30 AMP TRIFASICO UBICADO EN PLANTA BAJA EN CUARTO DEL TRANSFER DEL EDIFICIO LÓPEZ MATEOS 915.</t>
  </si>
  <si>
    <t>MANTENIMIENTO PREVENTIVO A TABLERO DE DISTRIBUCIÓN ( T BR)  DE BAJA TENSIÓN MARCA SQUARE D  (TABLERO DE REGULADOS), QUE CONTIENE 1 INTERRUPTORES TERMOMAGNÉTICOS DE 15 AMP MONOFASICO, 3 INTERRUPTORES TERMOMAGNÉTICOS DE 20 AMP MONOFASICO, 6 INTERRUPTORES TERMOMAGNÉTICOS DE 30 AMP MONOSICO, Y UN PRINCIPAL DE 70 AMP TRIFASICO UBICADO EN PLANTA BAJA EN CUARTO DEL TRANSFER DEL EDIFICIO LÓPEZ MATEOS 915.</t>
  </si>
  <si>
    <t>MANTENIMIENTO PREVENTIVO A TABLERO DE DISTRIBUCIÓN ( T GE1)  DE BAJA TENSIÓN MARCA SQUARE D  (TABLERO DE DISTRIBUCION DE TRANSFER), QUE CONTIENE 1 INTERRUPTORES TERMOMAGNÉTICOS DE 40 AMP MONOFASICO, 1 INTERRUPTORES TERMOMAGNÉTICOS DE 30 AMP BIFASICO, 2 INTERRUPTORES TERMOMAGNÉTICOS DE 30 AMP TRIFASICO,  1 INTERRUPTORES TERMOMAGNÉTICOS DE 50 AMP TRIFASICO, 2 INTERRUPTORES TERMOMAGNÉTICOS DE 70 AMP TRIFASICO, 1 INTERRUPTORES TERMOMAGNÉTICOS DE 100 AMP TRIFASICO, Y UN PRINCIPAL DE 300 AMP TRIFASICO UBICADO EN PLANTA BAJA EN CUARTO DEL TRANSFER DEL EDIFICIO LÓPEZ MATEOS 915.</t>
  </si>
  <si>
    <t>MANTENIMIENTO PREVENTIVO A TABLERO DE DISTRIBUCIÓN ( T FZ2)  DE BAJA TENSIÓN MARCA SQUARE D  (TABLERO DE AA), QUE CONTIENE 2 INTERRUPTORES TERMOMAGNÉTICOS DE 15 AMP TRIFASICO, 1 INTERRUPTORES TERMOMAGNÉTICOS DE 30 AMP TRIFASICO, UBICADO EN PLANTA BAJA EN CUARTO DEL TRANSFER DEL EDIFICIO LÓPEZ MATEOS 915.</t>
  </si>
  <si>
    <t>MANTENIMIENTO PREVENTIVO A TABLERO DE DISTRIBUCIÓN ( TC)  DE BAJA TENSIÓN MARCA SQUARE D  (TABLERO NORMAL), QUE CONTIENE 9 INTERRUPTORES TERMOMAGNÉTICOS DE 15 AMP MONOFASICO, 5 INTERRUPTORES TERMOMAGNÉTICOS DE 20 AMP MONOFASICO, 2 INTERRUPTORES TERMOMAGNÉTICOS DE 30 AMP MONOFASICO,  1 INTERRUPTORES TERMOMAGNÉTICOS DE 70 AMP TRIFASICO, UBICADO EN PRIMER NIVEL DEL EDIFICIO LÓPEZ MATEOS 915.</t>
  </si>
  <si>
    <t>MANTENIMIENTO PREVENTIVO A TABLERO DE DISTRIBUCIÓN ( TCE)  DE BAJA TENSIÓN MARCA SQUARE D  (TABLERO DE EMERGENCIA), QUE CONTIENE 6 INTERRUPTORES TERMOMAGNÉTICOS DE 15 AMP MONOFASICO, Y 1 INTERRUPTORES TERMOMAGNÉTICOS PRINCIPAL DE 30 AMP TRIFASICO, UBICADO EN PRIMER NIVELDEL EDIFICIO LÓPEZ MATEOS 915.</t>
  </si>
  <si>
    <t>MANTENIMIENTO PREVENTIVO A TABLERO DE DISTRIBUCIÓN ( TCR)  DE BAJA TENSIÓN MARCA SQUARE D  (TABLERO DE REGULADOS), QUE CONTIENE 1 INTERRUPTORES TERMOMAGNÉTICOS DE 15 AMP MONOFASICO, Y 1 INTERRUPTORES TERMOMAGNÉTICOS DE 20 AMP MONOFASICO, 8 INTERRUPTORES TERMOMAGNÉTICOS 30 AMP MONOFASICO, 1 INTERRUPTOR TERMOMAGNÉTICO DE 70 AMP TRIFASICO, UBICADO EN PRIMER NIVEL DEL EDIFICIO LÓPEZ MATEOS 915.</t>
  </si>
  <si>
    <t>MANTENIMIENTO PREVENTIVO A TABLERO DE DISTRIBUCIÓN ( TFZ)  DE BAJA TENSIÓN MARCA SQUARE D  (TABLERO DE AA), QUE CONTIENE 3 INTERRUPTORES TERMOMAGNÉTICOS DE 125 AMP TRIFASICO TIPO H,  1 INTERRUPTORES TERMOMAGNÉTICOS DE 150 AMP TRIFASICO TIPO H,  1 INTERRUPTORES TERMOMAGNÉTICOS DE 70 AMP TRIFASICO TIPO H,  1 INTERRUPTORES TERMOMAGNÉTICOS DE 50 AMP TRIFASICO TIPO H, Y UN PRINCIPAL DE 600 AMP TRIFASICO TIPO F, UBICADO EN PRIMER NIVEL DEL EDIFICIO SEDE DEL EDIFICIO LÓPEZ MATEOS 915.</t>
  </si>
  <si>
    <t>MANTENIMIENTO PREVENTIVO A TABLERO DE DISTRIBUCIÓN ( T ST)  DE BAJA TENSIÓN MARCA SQUARE D  (TABLERO DE SITE), QUE CONTIENE 6 INTERRUPTORES TERMOMAGNÉTICOS DE 15 AMP MONOFASICO, 1 INTERRUPTORES TERMOMAGNÉTICOS DE 70 AMP TRIFASICO, UBICADO EN SOTANO EN CUARTO DE SITE DEL EDIFICIO LÓPEZ MATEOS 915.</t>
  </si>
  <si>
    <t xml:space="preserve">MANTENIMIENTO PREVENTIVO Y CORRECTIVO A TRANSFORMADOR TIPO PEDESTAL, CAPACIDAD 75 KVA, 3 FASES, VOLTAJE 220-127, CAPACIDAD DE ACEITE 315 LTS., </t>
  </si>
  <si>
    <t xml:space="preserve">MANTENIMIENTO PREVENTIVO DE TABLERO GENERAL DE DISTRIBUCIÓN (TGD ) DE BAJA TENSIÓN, MARCA SQUARE D QUE CONTIENE 4 INTERRUPTORES,  UBICADO EN EL CUARTO DE LA SUBESTACIÓN ELÉCTRICA EN EL INMUEBLE TIERRA COLORADA. (APLICA ALCANCE GENÉRICO MTGD010).  </t>
  </si>
  <si>
    <t xml:space="preserve">MANTENIMIENTO PREVENTIVO DE TABLERO DISTRIBUCIÓN N1 DE BAJA TENSIÓN DE ALUMBRADO Y CONTACTOS NORMALES CON 19 INTERRUPTORES, MARCA SQUARE D,  UBICADO EN EL PASILLO DEL SEGUNDO PISO EN EL INMUEBLE TIERRA COLORADA. (APLICA ALCANCE GENÉRICO MTGD010).  </t>
  </si>
  <si>
    <t xml:space="preserve">MANTENIMIENTO PREVENTIVO DE TABLERO DE DISTRIBUCIÓN C1 DE BAJA TENSIÓN DE CONTACTOS DE CÓMPUTO, MARCA SQUARE D CON 10 INTERRUPTORES,  UBICADO EN EL PASILLO DEL SEGUNDO PISO, EN EL INMUEBLE TIERRA COLORADA. (APLICA ALCANCE GENÉRICO MTGD010).  </t>
  </si>
  <si>
    <t xml:space="preserve">MANTENIMIENTO PREVENTIVO DE TABLERO DE DISTRIBUCIÓN S DE BAJA TENSIÓN DE CONTACTOS REGULADOS, MARCA SQUARE D CON 10 INTERRUPTORES,  UBICADO EN EL SITE EN LA PLANTA BAJA, EN EL INMUEBLE TIERRA COLORADA. (APLICA ALCANCE GENÉRICO MTGD010).  </t>
  </si>
  <si>
    <t xml:space="preserve">MANTENIMIENTO PREVENTIVO DE TABLERO DE DISTRIBUCIÓN C DE BAJA TENSIÓN DE CONTACTOS DE CÓMPUTO, MARCA SQUARE D CON 8 INTERRUPTORES,  UBICADO EN EL CUARTO DE SUBESTACIÓN ELÉCTRICA. EN EL INMUEBLE TIERRA COLORADA.(APLICA ALCANCE GENÉRICO MTGD010).  </t>
  </si>
  <si>
    <t xml:space="preserve">MANTENIMIENTO PREVENTIVO DE TABLERO DE DISTRIBUCIÓN N DE BAJA TENSIÓN DE ALUMBRADO Y CONTACTOS NORMALES, MARCA SQUARE D CON 14 INTERRUPTORES,  UBICADO EN EL CUARTO DE SUBESTACIÓN ELÉCTRICA, EN EL INMUEBLE TIERRA COLORADA. (APLICA ALCANCE GENÉRICO MTGD010).   </t>
  </si>
  <si>
    <t>DICIEMBRE</t>
  </si>
  <si>
    <t>MANTENIMIENTO PREVENTIVO Y CORRECTIVO A TRANSFORMADOR TIPO PEDESTAL DE 225 KVA 13200 220/127 VOLTS. ENFRIAMIENTO "OA" 60 HZ, CON CUATRO DERIVACIONES, CON UN GABINETE DE BAJA TENSIÓN MARCA SQUARED, MODELO QDCF 162, TIPO PEDESTAL CON UN MASTERPACT DE 1000 V- 50/60 Hz.</t>
  </si>
  <si>
    <t xml:space="preserve"> </t>
  </si>
  <si>
    <t>CONSIDERAR COSTO POR TRAMITE DE SEGURO DE RESPONSABILIDAD CIVIL</t>
  </si>
  <si>
    <t>C A T Á L O G O   D E   C O N C E P T O S</t>
  </si>
  <si>
    <t>SERVICIO DE MANTENIMIENTO A SISTEMA DE PARARRAYOS (INMUEBLE LÓPEZ MATEOS 915)</t>
  </si>
  <si>
    <t>MANTENIMIENTO A BANCO DE CAPACITORES (INMUEBLE LÓPEZ MATEOS 915)</t>
  </si>
  <si>
    <t>SERVICIO DE MANTENIMIENTO A SISTEMA DE TIERRAS FISICAS.  (INMUEBLE LÓPEZ MATEOS 915)</t>
  </si>
  <si>
    <t>ACTIVIDADES A REALIZAR</t>
  </si>
  <si>
    <t>1. AL INICIO DEL SERVICIO, SE DEBERÁ REVISAR EL HISTORIAL DE ALARMAS QUE PRESENTE EL EQUIPO Y PLASMARLO EN EL INFORME DEL SERVICIO.</t>
  </si>
  <si>
    <t>2. REVISAR PARÁMETROS DE OPERACIÓN DEL EQUIPO, TALES COMO: VOLTAJES A LA ENTRADA, A LA SALIDA, VOLTAJE A LA SALIDA ENTRE NEUTRO Y TIERRA Y SI EL VALOR ES MAYOR A 1.5 VOLTS ELABORAR DICTAMEN, FRECUENCIA A LA ENTRADA, A LA SALIDA, CONSUMOS DE CORRIENTE POR FASE A LA ENTRADA Y A LA SALIDA, PORCENTAJE DE CARGA A LA QUE ESTA TRABAJANDO EL EQUIPO.</t>
  </si>
  <si>
    <t>3. SE DEBERÁ REVISAR EL ADECUADO FUNCIONAMIENTO DE LOS VENTILADORES</t>
  </si>
  <si>
    <t>4. REALIZAR LIMPIEZA DE LAS TARJETAS ELECTRÓNICAS CON LÍQUIDO PARA COMPONENTES ELECTRÓNICOS.</t>
  </si>
  <si>
    <t>5. REALIZAR LIMPIEZA INTERIOR Y EXTERIOR, UTILIZANDO AIRE COMPRIMIDO, DESENGRASANTE, LÍQUIDO PARA COMPONENTES ELECTRÓNICOS, LÍQUIDO ANTIESTÁTICO Y DIELÉCTRICO.</t>
  </si>
  <si>
    <t>6. INSPECCIÓN DEL BANCO DE BATERÍAS REVISAR Y APRETAR LAS CONEXIONES DE TODOS LOS BORNES.</t>
  </si>
  <si>
    <t>7. REVISAR VOLTAJES DE CADA UNA DE LAS BATERÍAS QUE COMPONEN EL BANCO, ASÍ COMO EL VOLTAJE TOTAL DEL BANCO. DEBERÁ QUEDAR ASENTADO EN EL REPORTE SI SE DETECTA ALGUNA ANOMALÍA EN LOS VOLTAJES DE OPERACIÓN DE LAS BATERÍAS, SE DEBERÁ IR GENERANDO CON CADA MEDICIÓN UNA GRAFICA ANUAL DEL COMPORTAMIENTO DEL BANCO DE BATERÍAS.</t>
  </si>
  <si>
    <t>8. REALIZAR PRUEBAS AL UPS, SIMULAR FALLA DE SUMINISTRO DE ENERGÍA Y TOMAR LECTURAS DE VOLTAJE A LA SALIDA DEL EQUIPO, A CADA UNA DE LAS BATERÍAS QUE COMPONEN EL BANCO, A LOS CINCO, DIEZ Y QUINCE MINUTOS QUE DURE LA PRUEBA.</t>
  </si>
  <si>
    <r>
      <t xml:space="preserve">9. REALIZAR LIMPIEZA DE FILTROS DE AIRE.  </t>
    </r>
    <r>
      <rPr>
        <b/>
        <sz val="10"/>
        <rFont val="Arial"/>
        <family val="2"/>
      </rPr>
      <t>SE DEBERÁN DE SUSTITUIR UNA VEZ AL AÑO (EN EL MES DE JUNIO) SIN COSTO PARA EL CONSEJO DE JUDICATURA FEDERAL.</t>
    </r>
  </si>
  <si>
    <t>10. EN CASO DE QUE SE PRESENTE UNA FALLA DURANTE LAS PRUEBAS, Y SE DETECTE EL MAL FUNCIONAMIENTO DE ALGUNA  BATERÍA U OTRO COMPONENTE, SE DEBERÁ ELABORAR  EL DICTAMEN DEL MOTIVO O CAUSA QUE ESTA ORIGINANDO LA FALLA.</t>
  </si>
  <si>
    <t xml:space="preserve">11. DEBERÁ REALIZAR EL BALANCEO DE CARGAS AL TABLERO QUE ES ALIMENTADO POR EL UPS,  COORDINÁNDOSE CON EL ADMINISTRADOR DEL INMUEBLE PARA REALIZAR EL CORTE DE ENERGÍA EN LOS CIRCUITOS INVOLUCRADOS. </t>
  </si>
  <si>
    <t>12. SE DEBERÁ REALIZAR, PREVIA PROGRAMACIÓN CON EL ADMINISTRADOR DEL INMUEBLE, UN APAGADO TOTAL Y PUESTA EN MARCHA DEL EQUIPO, PARA REVISAR PARÁMETROS DE FUNCIONAMIENTO.</t>
  </si>
  <si>
    <t>13. REVISIÓN Y VERIFICACIÓN DE CAPACIDAD DE CONDUCCIÓN EN CABLES ALIMENTADORES (FASES Y NEUTRO), Y SI EXISTEN DIFERENCIAS EN CAPACIDADES DE CONDUCTORES Y PROTECCIÓN O CALENTAMIENTO DEBERÁ DE REPORTARSE, Y DETERMINAR LOS PROCEDIMIENTOS PARA DAR LA SOLUCIÓN. DEBERÁ ENTREGARSE REPORTE DE MEDICIONES.</t>
  </si>
  <si>
    <t>14. SE DEBERÁ PASAR A BYPASS EL EQUIPO, PARA PROBAR SU CORRECTO FUNCIONAMIENTO.</t>
  </si>
  <si>
    <t xml:space="preserve">15. PRUEBAS Y MEDICIÓN AL SISTEMA DE TIERRAS DEL UPS, COMPROBAR AMARRES, CONECTORES Y MEDICIÓN DE LA RESISTENCIA A TIERRA, LA CUAL NO DEBERÁ SOBREPASAR LOS 5 OHMS. EN SU CASO, DAR DICTAMEN PARA MEJORAR EL VALOR DE RESISTENCIA A TIERRA. ELABORAR UN DIAGRAMA ESQUEMÁTICO DE SU UBICACIÓN Y CONEXIÓN ELÉCTRICA, Y EN CASO DE SER NECESARIO EL MANTENIMEINTO CORRECTIVO Y PREVENTIVO AL SISTEMA DE TIERRAS, APLICACIÓN DE LUBRICANTES AL SISTEMA DE TIERRAS. </t>
  </si>
  <si>
    <t>16. LIMPIEZA PROFUNDA INTERIOR, Y APRIETE DE CONEXIONES ELÉCTRICAS EN FUERZA Y CONTROL, SOPLETEADO DE ELEMENTOS ELECTRÓNICOS A BASE DE AIRE COMPRIMIDO. SE DEBERÁ COLOCAR LIQUIDO DIELÉCTRICO EN PARTES ELÉCTRICAS "VIVAS". LIMPIEZA EXTERIOR CON LÍQUIDO ANTIESTÁTICO.</t>
  </si>
  <si>
    <t>17. IDENTIFICAR LOS EQUIPOS QUE SON RESPALDADOS POR EL UPS Y VERIFICAR QUE EFECTIVAMENTE ESTOS SE ENCUENTREN BIEN CONECTADOS Y RESPALDADOS POR EL EQUIPO. EMITIR REPORTE O DICTAMEN.</t>
  </si>
  <si>
    <t>18. REVISIÓN DE LA DESCARGA Y TRANSFERENCIA DE LAS BATERÍAS, REALIZANDO PRUEBAS DE CAMPO.</t>
  </si>
  <si>
    <t>19. PRUEBA DE DESCARGA DE BATERÍAS DURANTE UN PERIODO DE CORTA DURACIÓN TOMAR LECTURAS Y REGISTRARLAS.</t>
  </si>
  <si>
    <t>20. REVISIÓN Y APRIETE DE TERMINALES EN LAS BATERÍAS.</t>
  </si>
  <si>
    <t>21. REVISIÓN DEL FUNCIONAMIENTO DEL BYPASS CON Y SIN CARGA.</t>
  </si>
  <si>
    <t>22.  REVISIÓN Y PRUEBAS DE FUNCIONAMIENTO EN LOS DIFERENTES MODOS DE OPERACIÓN.</t>
  </si>
  <si>
    <t>23. REVISIÓN Y MEDICIÓN DE FRECUENCIA Y CORRIENTE DEL UPS, SIN CARGA Y CON CARGA.</t>
  </si>
  <si>
    <t>24. MEDICIÓN DE VOLTAJE DE SALIDA (VOLTAJE REGULADO), SEGÚN ESPECIFICACIONES DE FABRICANTE.</t>
  </si>
  <si>
    <t>25. REVISIÓN DE ALIMENTACIÓN AL UPS Y TABLERO DE CARGA.</t>
  </si>
  <si>
    <t>26. MEDIR VOLTAJE DE SALIDA (VOLTAJE REGULADO) SEGÚN ESPECIFICACIONES DE FABRICANTE.</t>
  </si>
  <si>
    <t>27. PRUEBA DE TERMOGRAFÍA EN TABLERO DE INTERRUPTORES PARA DETECCIÓN DE POSIBLES SOBRECALENTAMIENTOS O UTILIZAR TERMÓMETRO DE INFRARROJO, EL EQUIPO DEBE ESTAR EN OPERACIÓN.</t>
  </si>
  <si>
    <t>28. REVISIÓN DEL CORRECTO FUNCIONAMIENTO DE AUTODIAGNÓSTICO DEL EQUIPO.</t>
  </si>
  <si>
    <t>29. APLICACIÓN DE ANTIESTÁTICOS A LAS TARJETAS INTERNAS.</t>
  </si>
  <si>
    <t>INMUEBLE TIERRA COLORADA</t>
  </si>
  <si>
    <t>10. EN CASO DE QUE SE PRESENTE UNA FALLA DURANTE LAS PRUEBAS, Y SE DETECTE EL MAL FUNCIONAMIENTO DE ALGUNA  BATERÍA U OTRO COMPONENTE, SE DEBERÁ ELABORAR  EL DICTAMEN DEL MOTIVO O CAUSA QUE ESTA ORIGINANDO LA FALLA PARA SU SUSTITUCIÓN.</t>
  </si>
  <si>
    <t>SISTEMA DE FUERZA ININTERRUMPIBLE, EATON 9PX PPDM, MODELO 9PX6K.</t>
  </si>
  <si>
    <t>SISTEMA DE FUERZA ININTERRUMPIBLE TOTAL GROUND MODELO AZMa DE 6KVA</t>
  </si>
  <si>
    <t>SERVICIO DE MANTENIMIENTO A SISTEMA DE PARARRAYOS (INMUEBLE TIERRA COLORADA)</t>
  </si>
  <si>
    <t xml:space="preserve">ACTIVIDADES A REALIZAR </t>
  </si>
  <si>
    <t>ABRIL-DICIEMBRE 2025</t>
  </si>
  <si>
    <t>BOULEVARD ADOLFO LÓPEZ MATEOS # 915 OTE., COL. COECILLO, C.P. 37260 Y CALLE TIERRA COLORADA #117, COL. JARDINES DEL MORAL, C.P. 37160 EN LEÓN, GTO.</t>
  </si>
  <si>
    <t>PÓLIZA DE MANTENIMIENTO PREVENTIVO Y CORRECTIVO A INSTALACIONES ELÉCTRICAS, PLANTA DE EMERGENCIA Y FUENTES DE ENERGÍA ININTERRUMPLIBLES EN INMUEBLES DEL CJF EN LEÓN, GTO.</t>
  </si>
  <si>
    <r>
      <t xml:space="preserve">TRIMESTRAL: </t>
    </r>
    <r>
      <rPr>
        <b/>
        <sz val="12"/>
        <color rgb="FFFF0000"/>
        <rFont val="Arial"/>
        <family val="2"/>
      </rPr>
      <t>MAYO, AGOSTO, NOVIEMBRE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</si>
</sst>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0"/>
    <numFmt numFmtId="166" formatCode="&quot;$&quot;#,##0.00"/>
    <numFmt numFmtId="167" formatCode="[$-80A]d&quot; de &quot;mmmm&quot; de &quot;yyyy;@"/>
  </numFmts>
  <fonts count="23" x14ac:knownFonts="1">
    <font>
      <sz val="10"/>
      <name val="Arial"/>
    </font>
    <font>
      <b/>
      <sz val="8"/>
      <name val="Arial"/>
      <family val="2"/>
    </font>
    <font>
      <sz val="8"/>
      <name val="Arial"/>
      <family val="2"/>
    </font>
    <font>
      <b/>
      <sz val="7"/>
      <name val="Arial"/>
      <family val="2"/>
    </font>
    <font>
      <b/>
      <sz val="9"/>
      <name val="Arial"/>
      <family val="2"/>
    </font>
    <font>
      <sz val="8"/>
      <name val="Arial"/>
      <family val="2"/>
    </font>
    <font>
      <b/>
      <sz val="10"/>
      <name val="Arial"/>
      <family val="2"/>
    </font>
    <font>
      <b/>
      <sz val="14"/>
      <name val="Arial"/>
      <family val="2"/>
    </font>
    <font>
      <sz val="10"/>
      <name val="Arial"/>
      <family val="2"/>
    </font>
    <font>
      <b/>
      <u/>
      <sz val="10"/>
      <name val="Arial"/>
      <family val="2"/>
    </font>
    <font>
      <b/>
      <sz val="10"/>
      <color theme="0"/>
      <name val="Arial"/>
      <family val="2"/>
    </font>
    <font>
      <b/>
      <sz val="14"/>
      <color theme="0"/>
      <name val="Arial"/>
      <family val="2"/>
    </font>
    <font>
      <b/>
      <sz val="12"/>
      <color theme="0"/>
      <name val="Arial"/>
      <family val="2"/>
    </font>
    <font>
      <sz val="12"/>
      <name val="Calibri"/>
      <family val="2"/>
    </font>
    <font>
      <sz val="10"/>
      <color rgb="FF000000"/>
      <name val="Calibri"/>
      <family val="2"/>
    </font>
    <font>
      <b/>
      <sz val="12"/>
      <name val="Arial"/>
      <family val="2"/>
    </font>
    <font>
      <b/>
      <sz val="15"/>
      <color indexed="9"/>
      <name val="Arial"/>
      <family val="2"/>
    </font>
    <font>
      <b/>
      <sz val="12"/>
      <color indexed="9"/>
      <name val="Arial"/>
      <family val="2"/>
    </font>
    <font>
      <b/>
      <sz val="10"/>
      <color indexed="9"/>
      <name val="Arial"/>
      <family val="2"/>
    </font>
    <font>
      <b/>
      <sz val="14"/>
      <color rgb="FFFF0000"/>
      <name val="Arial"/>
      <family val="2"/>
    </font>
    <font>
      <b/>
      <sz val="12"/>
      <color rgb="FFFF0000"/>
      <name val="Arial"/>
      <family val="2"/>
    </font>
    <font>
      <b/>
      <sz val="14"/>
      <color indexed="9"/>
      <name val="Arial"/>
      <family val="2"/>
    </font>
    <font>
      <b/>
      <sz val="12"/>
      <color theme="1"/>
      <name val="Arial"/>
      <family val="2"/>
    </font>
  </fonts>
  <fills count="7">
    <fill>
      <patternFill patternType="none"/>
    </fill>
    <fill>
      <patternFill patternType="gray125"/>
    </fill>
    <fill>
      <patternFill patternType="solid">
        <fgColor indexed="8"/>
        <bgColor indexed="64"/>
      </patternFill>
    </fill>
    <fill>
      <patternFill patternType="solid">
        <fgColor indexed="9"/>
        <bgColor indexed="64"/>
      </patternFill>
    </fill>
    <fill>
      <patternFill patternType="solid">
        <fgColor theme="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s>
  <cellStyleXfs count="2">
    <xf numFmtId="0" fontId="0" fillId="0" borderId="0" applyBorder="0"/>
    <xf numFmtId="0" fontId="8" fillId="0" borderId="0" applyBorder="0"/>
  </cellStyleXfs>
  <cellXfs count="107">
    <xf numFmtId="0" fontId="0" fillId="0" borderId="0" xfId="0"/>
    <xf numFmtId="0" fontId="2" fillId="0" borderId="0" xfId="0" applyFont="1"/>
    <xf numFmtId="0" fontId="2" fillId="0" borderId="0" xfId="0" applyFont="1" applyAlignment="1">
      <alignment horizontal="center"/>
    </xf>
    <xf numFmtId="164" fontId="2" fillId="0" borderId="0" xfId="0" applyNumberFormat="1" applyFont="1" applyAlignment="1">
      <alignment horizontal="left"/>
    </xf>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vertical="top"/>
    </xf>
    <xf numFmtId="0" fontId="2" fillId="0" borderId="0" xfId="0" applyFont="1" applyAlignment="1">
      <alignment horizontal="right" vertical="top"/>
    </xf>
    <xf numFmtId="165" fontId="1" fillId="0" borderId="0" xfId="0" applyNumberFormat="1" applyFont="1" applyAlignment="1">
      <alignment vertical="top"/>
    </xf>
    <xf numFmtId="165" fontId="1" fillId="0" borderId="1" xfId="0" applyNumberFormat="1" applyFont="1" applyBorder="1" applyAlignment="1">
      <alignment horizontal="center" vertical="center" wrapText="1"/>
    </xf>
    <xf numFmtId="0" fontId="0" fillId="0" borderId="0" xfId="0" applyBorder="1"/>
    <xf numFmtId="0" fontId="2" fillId="0" borderId="4" xfId="0" applyFont="1" applyBorder="1" applyAlignment="1">
      <alignment horizontal="center" vertical="top"/>
    </xf>
    <xf numFmtId="165" fontId="4" fillId="0" borderId="5" xfId="0" applyNumberFormat="1" applyFont="1" applyBorder="1" applyAlignment="1">
      <alignment vertical="top"/>
    </xf>
    <xf numFmtId="0" fontId="2" fillId="0" borderId="2" xfId="0" applyFont="1" applyBorder="1" applyAlignment="1">
      <alignment horizontal="center" vertical="top"/>
    </xf>
    <xf numFmtId="165" fontId="4" fillId="0" borderId="6" xfId="0" applyNumberFormat="1" applyFont="1" applyBorder="1" applyAlignment="1">
      <alignment vertical="top"/>
    </xf>
    <xf numFmtId="0" fontId="0" fillId="0" borderId="2" xfId="0" applyBorder="1"/>
    <xf numFmtId="165" fontId="1" fillId="0" borderId="6" xfId="0" applyNumberFormat="1" applyFont="1" applyBorder="1" applyAlignment="1">
      <alignment vertical="top"/>
    </xf>
    <xf numFmtId="0" fontId="2" fillId="0" borderId="7" xfId="0" applyFont="1" applyBorder="1" applyAlignment="1">
      <alignment horizontal="justify" vertical="justify"/>
    </xf>
    <xf numFmtId="0" fontId="2" fillId="0" borderId="7" xfId="0" applyFont="1" applyBorder="1" applyAlignment="1">
      <alignment horizontal="justify" vertical="top"/>
    </xf>
    <xf numFmtId="0" fontId="2" fillId="0" borderId="8" xfId="0" applyFont="1" applyBorder="1" applyAlignment="1">
      <alignment horizontal="center" vertical="top"/>
    </xf>
    <xf numFmtId="165" fontId="1" fillId="0" borderId="9" xfId="0" applyNumberFormat="1" applyFont="1" applyBorder="1" applyAlignment="1">
      <alignment vertical="top"/>
    </xf>
    <xf numFmtId="0" fontId="2" fillId="0" borderId="10" xfId="0" applyFont="1" applyBorder="1" applyAlignment="1">
      <alignment horizontal="justify" vertical="top"/>
    </xf>
    <xf numFmtId="0" fontId="3" fillId="0" borderId="1" xfId="0" applyFont="1" applyBorder="1" applyAlignment="1">
      <alignment horizontal="center" vertical="center" wrapText="1"/>
    </xf>
    <xf numFmtId="0" fontId="2" fillId="0" borderId="0" xfId="0" applyFont="1" applyBorder="1"/>
    <xf numFmtId="0" fontId="2" fillId="0" borderId="11" xfId="0" applyFont="1" applyBorder="1" applyAlignment="1">
      <alignment horizontal="center"/>
    </xf>
    <xf numFmtId="0" fontId="2" fillId="0" borderId="11" xfId="0" applyFont="1" applyBorder="1" applyAlignment="1">
      <alignment horizontal="center" vertical="top"/>
    </xf>
    <xf numFmtId="0" fontId="2" fillId="0" borderId="0" xfId="0" applyFont="1" applyBorder="1" applyAlignment="1">
      <alignment horizontal="center" vertical="top"/>
    </xf>
    <xf numFmtId="165" fontId="1" fillId="0" borderId="0" xfId="0" applyNumberFormat="1" applyFont="1" applyBorder="1" applyAlignment="1">
      <alignment vertical="top"/>
    </xf>
    <xf numFmtId="0" fontId="6" fillId="0" borderId="0" xfId="0" applyFont="1" applyBorder="1" applyAlignment="1">
      <alignment vertical="top"/>
    </xf>
    <xf numFmtId="0" fontId="6" fillId="0" borderId="1" xfId="0" applyFont="1" applyBorder="1" applyAlignment="1">
      <alignment horizontal="justify" vertical="top" wrapText="1"/>
    </xf>
    <xf numFmtId="0" fontId="6" fillId="0" borderId="1" xfId="0" applyFont="1" applyBorder="1" applyAlignment="1">
      <alignment horizontal="justify" vertical="top"/>
    </xf>
    <xf numFmtId="0" fontId="2" fillId="0" borderId="1" xfId="0" applyFont="1" applyBorder="1" applyAlignment="1">
      <alignment horizontal="center" vertical="top"/>
    </xf>
    <xf numFmtId="165" fontId="1" fillId="0" borderId="1" xfId="0" applyNumberFormat="1" applyFont="1" applyBorder="1" applyAlignment="1">
      <alignment vertical="top"/>
    </xf>
    <xf numFmtId="0" fontId="6" fillId="0" borderId="1" xfId="0" applyFont="1" applyBorder="1" applyAlignment="1">
      <alignment horizontal="center" vertical="top"/>
    </xf>
    <xf numFmtId="0" fontId="1" fillId="0" borderId="1" xfId="0" applyFont="1" applyBorder="1" applyAlignment="1">
      <alignment horizontal="justify" vertical="top"/>
    </xf>
    <xf numFmtId="0" fontId="2" fillId="0" borderId="1" xfId="0" applyFont="1" applyBorder="1" applyAlignment="1">
      <alignment vertical="top"/>
    </xf>
    <xf numFmtId="2" fontId="2" fillId="0" borderId="1" xfId="0" applyNumberFormat="1" applyFont="1" applyBorder="1" applyAlignment="1">
      <alignment horizontal="right" vertical="top"/>
    </xf>
    <xf numFmtId="0" fontId="2" fillId="0" borderId="1" xfId="0" applyFont="1" applyBorder="1"/>
    <xf numFmtId="0" fontId="2" fillId="0" borderId="1" xfId="0" applyFont="1" applyBorder="1" applyAlignment="1">
      <alignment horizontal="center"/>
    </xf>
    <xf numFmtId="2" fontId="7" fillId="0" borderId="1" xfId="0" applyNumberFormat="1" applyFont="1" applyBorder="1" applyAlignment="1">
      <alignment horizontal="center" vertical="center"/>
    </xf>
    <xf numFmtId="165" fontId="1" fillId="0" borderId="1" xfId="0" applyNumberFormat="1" applyFont="1" applyBorder="1" applyAlignment="1">
      <alignment horizontal="center" vertical="top"/>
    </xf>
    <xf numFmtId="2" fontId="6" fillId="0" borderId="1" xfId="0" applyNumberFormat="1" applyFont="1" applyBorder="1" applyAlignment="1">
      <alignment horizontal="center" vertical="center"/>
    </xf>
    <xf numFmtId="0" fontId="6" fillId="0" borderId="3" xfId="0" applyFont="1" applyBorder="1" applyAlignment="1">
      <alignment horizontal="left" vertical="top"/>
    </xf>
    <xf numFmtId="0" fontId="6" fillId="0" borderId="13" xfId="0" applyFont="1" applyBorder="1" applyAlignment="1">
      <alignment vertical="top" wrapText="1"/>
    </xf>
    <xf numFmtId="0" fontId="6" fillId="0" borderId="14" xfId="0" applyFont="1" applyBorder="1" applyAlignment="1">
      <alignment vertical="top" wrapText="1"/>
    </xf>
    <xf numFmtId="0" fontId="6" fillId="0" borderId="14" xfId="0" applyFont="1" applyBorder="1" applyAlignment="1">
      <alignment vertical="top"/>
    </xf>
    <xf numFmtId="0" fontId="6" fillId="0" borderId="14" xfId="0" applyFont="1" applyBorder="1" applyAlignment="1">
      <alignment horizontal="left" vertical="top"/>
    </xf>
    <xf numFmtId="165" fontId="4" fillId="0" borderId="12" xfId="0" applyNumberFormat="1" applyFont="1" applyBorder="1" applyAlignment="1">
      <alignment vertical="top"/>
    </xf>
    <xf numFmtId="165" fontId="4" fillId="0" borderId="0" xfId="0" applyNumberFormat="1" applyFont="1" applyBorder="1" applyAlignment="1">
      <alignment vertical="top"/>
    </xf>
    <xf numFmtId="165" fontId="1" fillId="0" borderId="5" xfId="0" applyNumberFormat="1" applyFont="1" applyBorder="1" applyAlignment="1">
      <alignment vertical="top"/>
    </xf>
    <xf numFmtId="0" fontId="2" fillId="0" borderId="11" xfId="0" applyFont="1" applyBorder="1" applyAlignment="1">
      <alignment horizontal="justify" vertical="justify"/>
    </xf>
    <xf numFmtId="0" fontId="6" fillId="0" borderId="11" xfId="0" applyFont="1" applyBorder="1" applyAlignment="1">
      <alignment horizontal="center" vertical="top"/>
    </xf>
    <xf numFmtId="0" fontId="8" fillId="0" borderId="7" xfId="0" applyFont="1" applyBorder="1" applyAlignment="1">
      <alignment horizontal="justify" vertical="top"/>
    </xf>
    <xf numFmtId="2" fontId="6" fillId="0" borderId="0" xfId="1" applyNumberFormat="1" applyFont="1" applyBorder="1" applyAlignment="1">
      <alignment horizontal="center" vertical="center"/>
    </xf>
    <xf numFmtId="0" fontId="2" fillId="0" borderId="0" xfId="1" applyFont="1" applyBorder="1" applyAlignment="1">
      <alignment horizontal="center"/>
    </xf>
    <xf numFmtId="0" fontId="6" fillId="0" borderId="0" xfId="1" applyFont="1" applyBorder="1" applyAlignment="1">
      <alignment horizontal="center" vertical="center"/>
    </xf>
    <xf numFmtId="0" fontId="6" fillId="0" borderId="0" xfId="1" applyFont="1" applyBorder="1" applyAlignment="1">
      <alignment horizontal="justify" vertical="top" wrapText="1"/>
    </xf>
    <xf numFmtId="0" fontId="8" fillId="0" borderId="0" xfId="1" applyBorder="1" applyAlignment="1">
      <alignment horizontal="center" vertical="top"/>
    </xf>
    <xf numFmtId="4" fontId="8" fillId="0" borderId="0" xfId="1" applyNumberFormat="1" applyBorder="1" applyAlignment="1">
      <alignment horizontal="center" vertical="top"/>
    </xf>
    <xf numFmtId="0" fontId="8" fillId="0" borderId="0" xfId="1"/>
    <xf numFmtId="0" fontId="4" fillId="0" borderId="0" xfId="1" applyFont="1" applyBorder="1" applyAlignment="1">
      <alignment vertical="top" wrapText="1"/>
    </xf>
    <xf numFmtId="0" fontId="6" fillId="0" borderId="0" xfId="1" applyFont="1" applyBorder="1" applyAlignment="1">
      <alignment vertical="top" wrapText="1"/>
    </xf>
    <xf numFmtId="165" fontId="1" fillId="0" borderId="11" xfId="0" applyNumberFormat="1" applyFont="1" applyBorder="1" applyAlignment="1">
      <alignment vertical="top"/>
    </xf>
    <xf numFmtId="0" fontId="2" fillId="0" borderId="11" xfId="0" applyFont="1" applyBorder="1" applyAlignment="1">
      <alignment vertical="top"/>
    </xf>
    <xf numFmtId="2" fontId="2" fillId="0" borderId="11" xfId="0" applyNumberFormat="1" applyFont="1" applyBorder="1" applyAlignment="1">
      <alignment horizontal="right" vertical="top"/>
    </xf>
    <xf numFmtId="0" fontId="2" fillId="0" borderId="11" xfId="0" applyFont="1" applyBorder="1"/>
    <xf numFmtId="0" fontId="17" fillId="2" borderId="11" xfId="0" applyFont="1" applyFill="1" applyBorder="1" applyAlignment="1">
      <alignment horizontal="center" vertical="center" wrapText="1"/>
    </xf>
    <xf numFmtId="0" fontId="0" fillId="0" borderId="1" xfId="0" applyBorder="1"/>
    <xf numFmtId="0" fontId="10" fillId="4" borderId="1" xfId="0" applyFont="1" applyFill="1" applyBorder="1" applyAlignment="1">
      <alignment horizontal="justify" vertical="top" wrapText="1"/>
    </xf>
    <xf numFmtId="166" fontId="6" fillId="0" borderId="1" xfId="0" applyNumberFormat="1" applyFont="1" applyBorder="1" applyAlignment="1">
      <alignment horizontal="center" vertical="center"/>
    </xf>
    <xf numFmtId="0" fontId="8" fillId="0" borderId="1" xfId="0" applyFont="1" applyBorder="1" applyAlignment="1">
      <alignment horizontal="justify" vertical="top" wrapText="1"/>
    </xf>
    <xf numFmtId="0" fontId="8" fillId="5" borderId="1" xfId="0" applyFont="1" applyFill="1" applyBorder="1" applyAlignment="1">
      <alignment horizontal="left" vertical="top" wrapText="1" indent="2"/>
    </xf>
    <xf numFmtId="0" fontId="8" fillId="0" borderId="1" xfId="0" applyFont="1" applyBorder="1" applyAlignment="1">
      <alignment horizontal="left" vertical="top" wrapText="1" indent="2"/>
    </xf>
    <xf numFmtId="2" fontId="6" fillId="0" borderId="1" xfId="0" applyNumberFormat="1" applyFont="1" applyBorder="1" applyAlignment="1">
      <alignment horizontal="left" vertical="center"/>
    </xf>
    <xf numFmtId="0" fontId="16"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6" fillId="3" borderId="1" xfId="0" applyFont="1" applyFill="1" applyBorder="1" applyAlignment="1">
      <alignment horizontal="center" vertical="top" wrapText="1"/>
    </xf>
    <xf numFmtId="166" fontId="2" fillId="0" borderId="1" xfId="0" applyNumberFormat="1" applyFont="1" applyBorder="1" applyAlignment="1">
      <alignment horizontal="center"/>
    </xf>
    <xf numFmtId="0" fontId="8" fillId="3" borderId="1" xfId="0" applyFont="1" applyFill="1" applyBorder="1" applyAlignment="1">
      <alignment horizontal="justify" vertical="top" wrapText="1"/>
    </xf>
    <xf numFmtId="0" fontId="14" fillId="0" borderId="1" xfId="0" applyFont="1" applyBorder="1" applyAlignment="1">
      <alignment horizontal="justify" vertical="center"/>
    </xf>
    <xf numFmtId="0" fontId="12" fillId="4" borderId="1" xfId="0" applyFont="1" applyFill="1" applyBorder="1" applyAlignment="1">
      <alignment horizontal="center" vertical="top" wrapText="1"/>
    </xf>
    <xf numFmtId="0" fontId="6" fillId="3" borderId="1" xfId="0" applyFont="1" applyFill="1" applyBorder="1" applyAlignment="1">
      <alignment horizontal="justify" vertical="top" wrapText="1"/>
    </xf>
    <xf numFmtId="0" fontId="10" fillId="4" borderId="1" xfId="0" applyFont="1" applyFill="1" applyBorder="1" applyAlignment="1">
      <alignment horizontal="center" vertical="top" wrapText="1"/>
    </xf>
    <xf numFmtId="0" fontId="14" fillId="0" borderId="1" xfId="0" applyFont="1" applyBorder="1" applyAlignment="1">
      <alignment vertical="center" wrapText="1"/>
    </xf>
    <xf numFmtId="0" fontId="14" fillId="0" borderId="1" xfId="0" applyFont="1" applyBorder="1" applyAlignment="1">
      <alignment vertical="center"/>
    </xf>
    <xf numFmtId="0" fontId="8" fillId="0" borderId="1" xfId="0" applyFont="1" applyBorder="1" applyAlignment="1">
      <alignment horizontal="justify" vertical="top"/>
    </xf>
    <xf numFmtId="0" fontId="11" fillId="4" borderId="1" xfId="0" applyFont="1" applyFill="1" applyBorder="1" applyAlignment="1">
      <alignment horizontal="justify" vertical="top"/>
    </xf>
    <xf numFmtId="0" fontId="8" fillId="0" borderId="11" xfId="0" applyFont="1" applyBorder="1" applyAlignment="1">
      <alignment horizontal="justify" vertical="top"/>
    </xf>
    <xf numFmtId="0" fontId="8" fillId="0" borderId="10" xfId="0" applyFont="1" applyBorder="1" applyAlignment="1">
      <alignment horizontal="justify" vertical="top"/>
    </xf>
    <xf numFmtId="166" fontId="6" fillId="0" borderId="1" xfId="0" applyNumberFormat="1" applyFont="1" applyBorder="1" applyAlignment="1">
      <alignment horizontal="center"/>
    </xf>
    <xf numFmtId="0" fontId="19" fillId="0" borderId="0" xfId="1" applyFont="1" applyBorder="1" applyAlignment="1">
      <alignment vertical="top" wrapText="1"/>
    </xf>
    <xf numFmtId="0" fontId="10" fillId="4"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2" fillId="6" borderId="1" xfId="0" applyFont="1" applyFill="1" applyBorder="1" applyAlignment="1">
      <alignment horizontal="center" vertical="center"/>
    </xf>
    <xf numFmtId="0" fontId="6" fillId="0" borderId="0" xfId="0" applyFont="1" applyAlignment="1">
      <alignment horizontal="center" vertical="top"/>
    </xf>
    <xf numFmtId="0" fontId="6" fillId="0" borderId="14" xfId="0" applyFont="1" applyBorder="1" applyAlignment="1">
      <alignment horizontal="center" vertical="center" wrapText="1"/>
    </xf>
    <xf numFmtId="0" fontId="6" fillId="0" borderId="13" xfId="0" applyFont="1" applyBorder="1" applyAlignment="1">
      <alignment horizontal="center" vertical="top" wrapText="1"/>
    </xf>
    <xf numFmtId="165" fontId="6" fillId="0" borderId="4" xfId="0" applyNumberFormat="1" applyFont="1" applyBorder="1" applyAlignment="1">
      <alignment horizontal="center" vertical="center"/>
    </xf>
    <xf numFmtId="165" fontId="6" fillId="0" borderId="12" xfId="0" applyNumberFormat="1" applyFont="1" applyBorder="1" applyAlignment="1">
      <alignment horizontal="center" vertical="center"/>
    </xf>
    <xf numFmtId="165" fontId="6" fillId="0" borderId="2" xfId="0" applyNumberFormat="1" applyFont="1" applyBorder="1" applyAlignment="1">
      <alignment horizontal="center" vertical="center"/>
    </xf>
    <xf numFmtId="165" fontId="6" fillId="0" borderId="0" xfId="0" applyNumberFormat="1" applyFont="1" applyBorder="1" applyAlignment="1">
      <alignment horizontal="center" vertical="center"/>
    </xf>
    <xf numFmtId="165" fontId="15" fillId="0" borderId="2" xfId="0" applyNumberFormat="1" applyFont="1" applyBorder="1" applyAlignment="1">
      <alignment horizontal="center" vertical="center"/>
    </xf>
    <xf numFmtId="165" fontId="15" fillId="0" borderId="0" xfId="0" applyNumberFormat="1" applyFont="1" applyBorder="1" applyAlignment="1">
      <alignment horizontal="center" vertical="center"/>
    </xf>
    <xf numFmtId="167" fontId="6" fillId="0" borderId="3" xfId="0" applyNumberFormat="1" applyFont="1" applyBorder="1" applyAlignment="1">
      <alignment horizontal="center" vertical="center" wrapText="1"/>
    </xf>
    <xf numFmtId="0" fontId="6" fillId="0" borderId="0" xfId="0" applyFont="1" applyBorder="1" applyAlignment="1">
      <alignment horizontal="center" vertical="top"/>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10</xdr:row>
      <xdr:rowOff>0</xdr:rowOff>
    </xdr:from>
    <xdr:to>
      <xdr:col>0</xdr:col>
      <xdr:colOff>523875</xdr:colOff>
      <xdr:row>10</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7" name="Text Box 6">
          <a:extLst>
            <a:ext uri="{FF2B5EF4-FFF2-40B4-BE49-F238E27FC236}">
              <a16:creationId xmlns:a16="http://schemas.microsoft.com/office/drawing/2014/main" id="{00000000-0008-0000-0000-000007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8" name="Text Box 7">
          <a:extLst>
            <a:ext uri="{FF2B5EF4-FFF2-40B4-BE49-F238E27FC236}">
              <a16:creationId xmlns:a16="http://schemas.microsoft.com/office/drawing/2014/main" id="{00000000-0008-0000-0000-000008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9" name="Text Box 8">
          <a:extLst>
            <a:ext uri="{FF2B5EF4-FFF2-40B4-BE49-F238E27FC236}">
              <a16:creationId xmlns:a16="http://schemas.microsoft.com/office/drawing/2014/main" id="{00000000-0008-0000-0000-000009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10" name="Text Box 9">
          <a:extLst>
            <a:ext uri="{FF2B5EF4-FFF2-40B4-BE49-F238E27FC236}">
              <a16:creationId xmlns:a16="http://schemas.microsoft.com/office/drawing/2014/main" id="{00000000-0008-0000-0000-00000A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11" name="Text Box 10">
          <a:extLst>
            <a:ext uri="{FF2B5EF4-FFF2-40B4-BE49-F238E27FC236}">
              <a16:creationId xmlns:a16="http://schemas.microsoft.com/office/drawing/2014/main" id="{00000000-0008-0000-0000-00000B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12" name="Text Box 11">
          <a:extLst>
            <a:ext uri="{FF2B5EF4-FFF2-40B4-BE49-F238E27FC236}">
              <a16:creationId xmlns:a16="http://schemas.microsoft.com/office/drawing/2014/main" id="{00000000-0008-0000-0000-00000C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13" name="Text Box 12">
          <a:extLst>
            <a:ext uri="{FF2B5EF4-FFF2-40B4-BE49-F238E27FC236}">
              <a16:creationId xmlns:a16="http://schemas.microsoft.com/office/drawing/2014/main" id="{00000000-0008-0000-0000-00000D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14" name="Text Box 13">
          <a:extLst>
            <a:ext uri="{FF2B5EF4-FFF2-40B4-BE49-F238E27FC236}">
              <a16:creationId xmlns:a16="http://schemas.microsoft.com/office/drawing/2014/main" id="{00000000-0008-0000-0000-00000E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15" name="Text Box 14">
          <a:extLst>
            <a:ext uri="{FF2B5EF4-FFF2-40B4-BE49-F238E27FC236}">
              <a16:creationId xmlns:a16="http://schemas.microsoft.com/office/drawing/2014/main" id="{00000000-0008-0000-0000-00000F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16" name="Text Box 15">
          <a:extLst>
            <a:ext uri="{FF2B5EF4-FFF2-40B4-BE49-F238E27FC236}">
              <a16:creationId xmlns:a16="http://schemas.microsoft.com/office/drawing/2014/main" id="{00000000-0008-0000-0000-000010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17" name="Text Box 16">
          <a:extLst>
            <a:ext uri="{FF2B5EF4-FFF2-40B4-BE49-F238E27FC236}">
              <a16:creationId xmlns:a16="http://schemas.microsoft.com/office/drawing/2014/main" id="{00000000-0008-0000-0000-000011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18" name="Text Box 17">
          <a:extLst>
            <a:ext uri="{FF2B5EF4-FFF2-40B4-BE49-F238E27FC236}">
              <a16:creationId xmlns:a16="http://schemas.microsoft.com/office/drawing/2014/main" id="{00000000-0008-0000-0000-000012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19" name="Text Box 18">
          <a:extLst>
            <a:ext uri="{FF2B5EF4-FFF2-40B4-BE49-F238E27FC236}">
              <a16:creationId xmlns:a16="http://schemas.microsoft.com/office/drawing/2014/main" id="{00000000-0008-0000-0000-000013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20" name="Text Box 21">
          <a:extLst>
            <a:ext uri="{FF2B5EF4-FFF2-40B4-BE49-F238E27FC236}">
              <a16:creationId xmlns:a16="http://schemas.microsoft.com/office/drawing/2014/main" id="{00000000-0008-0000-0000-000014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21" name="Text Box 22">
          <a:extLst>
            <a:ext uri="{FF2B5EF4-FFF2-40B4-BE49-F238E27FC236}">
              <a16:creationId xmlns:a16="http://schemas.microsoft.com/office/drawing/2014/main" id="{00000000-0008-0000-0000-000015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22" name="Text Box 23">
          <a:extLst>
            <a:ext uri="{FF2B5EF4-FFF2-40B4-BE49-F238E27FC236}">
              <a16:creationId xmlns:a16="http://schemas.microsoft.com/office/drawing/2014/main" id="{00000000-0008-0000-0000-000016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23" name="Text Box 24">
          <a:extLst>
            <a:ext uri="{FF2B5EF4-FFF2-40B4-BE49-F238E27FC236}">
              <a16:creationId xmlns:a16="http://schemas.microsoft.com/office/drawing/2014/main" id="{00000000-0008-0000-0000-000017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24" name="Text Box 25">
          <a:extLst>
            <a:ext uri="{FF2B5EF4-FFF2-40B4-BE49-F238E27FC236}">
              <a16:creationId xmlns:a16="http://schemas.microsoft.com/office/drawing/2014/main" id="{00000000-0008-0000-0000-000018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25" name="Text Box 26">
          <a:extLst>
            <a:ext uri="{FF2B5EF4-FFF2-40B4-BE49-F238E27FC236}">
              <a16:creationId xmlns:a16="http://schemas.microsoft.com/office/drawing/2014/main" id="{00000000-0008-0000-0000-000019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26" name="Text Box 27">
          <a:extLst>
            <a:ext uri="{FF2B5EF4-FFF2-40B4-BE49-F238E27FC236}">
              <a16:creationId xmlns:a16="http://schemas.microsoft.com/office/drawing/2014/main" id="{00000000-0008-0000-0000-00001A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27" name="Text Box 28">
          <a:extLst>
            <a:ext uri="{FF2B5EF4-FFF2-40B4-BE49-F238E27FC236}">
              <a16:creationId xmlns:a16="http://schemas.microsoft.com/office/drawing/2014/main" id="{00000000-0008-0000-0000-00001B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28" name="Text Box 29">
          <a:extLst>
            <a:ext uri="{FF2B5EF4-FFF2-40B4-BE49-F238E27FC236}">
              <a16:creationId xmlns:a16="http://schemas.microsoft.com/office/drawing/2014/main" id="{00000000-0008-0000-0000-00001C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29" name="Text Box 30">
          <a:extLst>
            <a:ext uri="{FF2B5EF4-FFF2-40B4-BE49-F238E27FC236}">
              <a16:creationId xmlns:a16="http://schemas.microsoft.com/office/drawing/2014/main" id="{00000000-0008-0000-0000-00001D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523875</xdr:colOff>
      <xdr:row>10</xdr:row>
      <xdr:rowOff>0</xdr:rowOff>
    </xdr:to>
    <xdr:sp macro="" textlink="">
      <xdr:nvSpPr>
        <xdr:cNvPr id="30" name="Text Box 31">
          <a:extLst>
            <a:ext uri="{FF2B5EF4-FFF2-40B4-BE49-F238E27FC236}">
              <a16:creationId xmlns:a16="http://schemas.microsoft.com/office/drawing/2014/main" id="{00000000-0008-0000-0000-00001E000000}"/>
            </a:ext>
          </a:extLst>
        </xdr:cNvPr>
        <xdr:cNvSpPr txBox="1">
          <a:spLocks noChangeArrowheads="1"/>
        </xdr:cNvSpPr>
      </xdr:nvSpPr>
      <xdr:spPr bwMode="auto">
        <a:xfrm>
          <a:off x="0" y="3371850"/>
          <a:ext cx="523875"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31" name="Text Box 32">
          <a:extLst>
            <a:ext uri="{FF2B5EF4-FFF2-40B4-BE49-F238E27FC236}">
              <a16:creationId xmlns:a16="http://schemas.microsoft.com/office/drawing/2014/main" id="{00000000-0008-0000-0000-00001F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32" name="Text Box 33">
          <a:extLst>
            <a:ext uri="{FF2B5EF4-FFF2-40B4-BE49-F238E27FC236}">
              <a16:creationId xmlns:a16="http://schemas.microsoft.com/office/drawing/2014/main" id="{00000000-0008-0000-0000-000020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33" name="Text Box 34">
          <a:extLst>
            <a:ext uri="{FF2B5EF4-FFF2-40B4-BE49-F238E27FC236}">
              <a16:creationId xmlns:a16="http://schemas.microsoft.com/office/drawing/2014/main" id="{00000000-0008-0000-0000-000021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34" name="Text Box 35">
          <a:extLst>
            <a:ext uri="{FF2B5EF4-FFF2-40B4-BE49-F238E27FC236}">
              <a16:creationId xmlns:a16="http://schemas.microsoft.com/office/drawing/2014/main" id="{00000000-0008-0000-0000-000022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35" name="Text Box 36">
          <a:extLst>
            <a:ext uri="{FF2B5EF4-FFF2-40B4-BE49-F238E27FC236}">
              <a16:creationId xmlns:a16="http://schemas.microsoft.com/office/drawing/2014/main" id="{00000000-0008-0000-0000-000023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36" name="Text Box 37">
          <a:extLst>
            <a:ext uri="{FF2B5EF4-FFF2-40B4-BE49-F238E27FC236}">
              <a16:creationId xmlns:a16="http://schemas.microsoft.com/office/drawing/2014/main" id="{00000000-0008-0000-0000-000024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37" name="Text Box 38">
          <a:extLst>
            <a:ext uri="{FF2B5EF4-FFF2-40B4-BE49-F238E27FC236}">
              <a16:creationId xmlns:a16="http://schemas.microsoft.com/office/drawing/2014/main" id="{00000000-0008-0000-0000-000025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38" name="Text Box 39">
          <a:extLst>
            <a:ext uri="{FF2B5EF4-FFF2-40B4-BE49-F238E27FC236}">
              <a16:creationId xmlns:a16="http://schemas.microsoft.com/office/drawing/2014/main" id="{00000000-0008-0000-0000-000026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39" name="Text Box 40">
          <a:extLst>
            <a:ext uri="{FF2B5EF4-FFF2-40B4-BE49-F238E27FC236}">
              <a16:creationId xmlns:a16="http://schemas.microsoft.com/office/drawing/2014/main" id="{00000000-0008-0000-0000-000027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40" name="Text Box 41">
          <a:extLst>
            <a:ext uri="{FF2B5EF4-FFF2-40B4-BE49-F238E27FC236}">
              <a16:creationId xmlns:a16="http://schemas.microsoft.com/office/drawing/2014/main" id="{00000000-0008-0000-0000-000028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41" name="Text Box 42">
          <a:extLst>
            <a:ext uri="{FF2B5EF4-FFF2-40B4-BE49-F238E27FC236}">
              <a16:creationId xmlns:a16="http://schemas.microsoft.com/office/drawing/2014/main" id="{00000000-0008-0000-0000-000029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twoCellAnchor>
    <xdr:from>
      <xdr:col>0</xdr:col>
      <xdr:colOff>0</xdr:colOff>
      <xdr:row>10</xdr:row>
      <xdr:rowOff>0</xdr:rowOff>
    </xdr:from>
    <xdr:to>
      <xdr:col>0</xdr:col>
      <xdr:colOff>609600</xdr:colOff>
      <xdr:row>10</xdr:row>
      <xdr:rowOff>0</xdr:rowOff>
    </xdr:to>
    <xdr:sp macro="" textlink="">
      <xdr:nvSpPr>
        <xdr:cNvPr id="42" name="Text Box 43">
          <a:extLst>
            <a:ext uri="{FF2B5EF4-FFF2-40B4-BE49-F238E27FC236}">
              <a16:creationId xmlns:a16="http://schemas.microsoft.com/office/drawing/2014/main" id="{00000000-0008-0000-0000-00002A000000}"/>
            </a:ext>
          </a:extLst>
        </xdr:cNvPr>
        <xdr:cNvSpPr txBox="1">
          <a:spLocks noChangeArrowheads="1"/>
        </xdr:cNvSpPr>
      </xdr:nvSpPr>
      <xdr:spPr bwMode="auto">
        <a:xfrm>
          <a:off x="0" y="3371850"/>
          <a:ext cx="609600" cy="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J432"/>
  <sheetViews>
    <sheetView tabSelected="1" view="pageBreakPreview" zoomScaleNormal="100" zoomScaleSheetLayoutView="100" workbookViewId="0">
      <selection activeCell="C3" sqref="C1:G3"/>
    </sheetView>
  </sheetViews>
  <sheetFormatPr baseColWidth="10" defaultRowHeight="13.2" x14ac:dyDescent="0.25"/>
  <cols>
    <col min="1" max="1" width="10.6640625" style="7" customWidth="1"/>
    <col min="2" max="2" width="9.109375" style="10" customWidth="1"/>
    <col min="3" max="3" width="15.6640625" style="7" customWidth="1"/>
    <col min="4" max="4" width="81.5546875" style="1" customWidth="1"/>
    <col min="5" max="5" width="9.33203125" style="8" customWidth="1"/>
    <col min="6" max="6" width="9.44140625" style="9" customWidth="1"/>
    <col min="7" max="7" width="19.109375" style="1" customWidth="1"/>
    <col min="8" max="8" width="19.109375" style="2" customWidth="1"/>
    <col min="9" max="9" width="2.33203125" customWidth="1"/>
  </cols>
  <sheetData>
    <row r="1" spans="1:9" ht="24.9" customHeight="1" x14ac:dyDescent="0.25">
      <c r="A1" s="13"/>
      <c r="B1" s="49"/>
      <c r="C1" s="99"/>
      <c r="D1" s="100"/>
      <c r="E1" s="100"/>
      <c r="F1" s="100"/>
      <c r="G1" s="100"/>
      <c r="H1" s="14"/>
    </row>
    <row r="2" spans="1:9" ht="24.9" customHeight="1" x14ac:dyDescent="0.25">
      <c r="A2" s="15"/>
      <c r="B2" s="50"/>
      <c r="C2" s="101"/>
      <c r="D2" s="102"/>
      <c r="E2" s="102"/>
      <c r="F2" s="102"/>
      <c r="G2" s="102"/>
      <c r="H2" s="16"/>
    </row>
    <row r="3" spans="1:9" ht="24.9" customHeight="1" x14ac:dyDescent="0.25">
      <c r="A3" s="15"/>
      <c r="B3" s="50"/>
      <c r="C3" s="101"/>
      <c r="D3" s="102"/>
      <c r="E3" s="102"/>
      <c r="F3" s="102"/>
      <c r="G3" s="102"/>
      <c r="H3" s="16"/>
    </row>
    <row r="4" spans="1:9" s="12" customFormat="1" ht="24.9" customHeight="1" x14ac:dyDescent="0.25">
      <c r="A4" s="17"/>
      <c r="B4" s="29"/>
      <c r="C4" s="103" t="s">
        <v>268</v>
      </c>
      <c r="D4" s="104"/>
      <c r="E4" s="104"/>
      <c r="F4" s="104"/>
      <c r="G4" s="104"/>
      <c r="H4" s="18"/>
    </row>
    <row r="5" spans="1:9" ht="32.25" customHeight="1" x14ac:dyDescent="0.25">
      <c r="A5" s="13"/>
      <c r="B5" s="51"/>
      <c r="C5" s="45"/>
      <c r="D5" s="98" t="s">
        <v>310</v>
      </c>
      <c r="E5" s="98"/>
      <c r="F5" s="98"/>
      <c r="G5" s="98"/>
      <c r="H5" s="52"/>
    </row>
    <row r="6" spans="1:9" ht="32.25" customHeight="1" x14ac:dyDescent="0.25">
      <c r="A6" s="15"/>
      <c r="B6" s="18"/>
      <c r="C6" s="46" t="s">
        <v>125</v>
      </c>
      <c r="D6" s="97" t="s">
        <v>308</v>
      </c>
      <c r="E6" s="97"/>
      <c r="F6" s="97"/>
      <c r="G6" s="97"/>
      <c r="H6" s="19"/>
    </row>
    <row r="7" spans="1:9" ht="32.25" customHeight="1" x14ac:dyDescent="0.25">
      <c r="A7" s="15"/>
      <c r="B7" s="18"/>
      <c r="C7" s="47" t="s">
        <v>7</v>
      </c>
      <c r="D7" s="97" t="s">
        <v>309</v>
      </c>
      <c r="E7" s="97"/>
      <c r="F7" s="97"/>
      <c r="G7" s="97"/>
      <c r="H7" s="19"/>
      <c r="I7" s="3"/>
    </row>
    <row r="8" spans="1:9" ht="20.100000000000001" customHeight="1" x14ac:dyDescent="0.25">
      <c r="A8" s="15"/>
      <c r="B8" s="18"/>
      <c r="C8" s="48" t="s">
        <v>4</v>
      </c>
      <c r="D8" s="97"/>
      <c r="E8" s="97"/>
      <c r="F8" s="97"/>
      <c r="G8" s="97"/>
      <c r="H8" s="20"/>
    </row>
    <row r="9" spans="1:9" ht="20.100000000000001" customHeight="1" x14ac:dyDescent="0.25">
      <c r="A9" s="21"/>
      <c r="B9" s="22"/>
      <c r="C9" s="44" t="s">
        <v>53</v>
      </c>
      <c r="D9" s="105">
        <v>45741</v>
      </c>
      <c r="E9" s="105"/>
      <c r="F9" s="105"/>
      <c r="G9" s="105"/>
      <c r="H9" s="23"/>
    </row>
    <row r="10" spans="1:9" s="6" customFormat="1" ht="30.75" customHeight="1" x14ac:dyDescent="0.25">
      <c r="A10" s="24" t="s">
        <v>6</v>
      </c>
      <c r="B10" s="11" t="s">
        <v>2</v>
      </c>
      <c r="C10" s="4" t="s">
        <v>1</v>
      </c>
      <c r="D10" s="4" t="s">
        <v>5</v>
      </c>
      <c r="E10" s="4" t="s">
        <v>0</v>
      </c>
      <c r="F10" s="5" t="s">
        <v>8</v>
      </c>
      <c r="G10" s="5" t="s">
        <v>48</v>
      </c>
      <c r="H10" s="5" t="s">
        <v>3</v>
      </c>
    </row>
    <row r="11" spans="1:9" ht="61.5" customHeight="1" x14ac:dyDescent="0.25">
      <c r="A11" s="33"/>
      <c r="B11" s="34"/>
      <c r="C11" s="35"/>
      <c r="D11" s="36" t="s">
        <v>54</v>
      </c>
      <c r="E11" s="37"/>
      <c r="F11" s="38"/>
      <c r="G11" s="39"/>
      <c r="H11" s="40"/>
    </row>
    <row r="12" spans="1:9" ht="15.6" x14ac:dyDescent="0.25">
      <c r="A12" s="27"/>
      <c r="B12" s="64"/>
      <c r="C12" s="53"/>
      <c r="D12" s="68" t="s">
        <v>242</v>
      </c>
      <c r="E12" s="65"/>
      <c r="F12" s="66"/>
      <c r="G12" s="67"/>
      <c r="H12" s="26"/>
    </row>
    <row r="13" spans="1:9" ht="15.6" x14ac:dyDescent="0.25">
      <c r="A13" s="27"/>
      <c r="B13" s="64"/>
      <c r="C13" s="53"/>
      <c r="D13" s="68" t="s">
        <v>311</v>
      </c>
      <c r="E13" s="65"/>
      <c r="F13" s="66"/>
      <c r="G13" s="67"/>
      <c r="H13" s="26"/>
    </row>
    <row r="14" spans="1:9" ht="141.75" customHeight="1" x14ac:dyDescent="0.25">
      <c r="A14" s="41">
        <v>1</v>
      </c>
      <c r="B14" s="42"/>
      <c r="C14" s="33"/>
      <c r="D14" s="31" t="s">
        <v>165</v>
      </c>
      <c r="E14" s="43">
        <v>1</v>
      </c>
      <c r="F14" s="43">
        <v>3</v>
      </c>
      <c r="G14" s="71">
        <v>0</v>
      </c>
      <c r="H14" s="71">
        <v>0</v>
      </c>
    </row>
    <row r="15" spans="1:9" ht="17.399999999999999" x14ac:dyDescent="0.25">
      <c r="A15" s="41"/>
      <c r="B15" s="42"/>
      <c r="C15" s="33"/>
      <c r="D15" s="93" t="s">
        <v>272</v>
      </c>
      <c r="E15" s="43"/>
      <c r="F15" s="43"/>
      <c r="G15" s="71"/>
      <c r="H15" s="71"/>
    </row>
    <row r="16" spans="1:9" ht="31.5" customHeight="1" x14ac:dyDescent="0.25">
      <c r="A16" s="41"/>
      <c r="B16" s="42"/>
      <c r="C16" s="33"/>
      <c r="D16" s="73" t="s">
        <v>182</v>
      </c>
      <c r="E16" s="43"/>
      <c r="F16" s="43"/>
      <c r="G16" s="40"/>
      <c r="H16" s="40"/>
    </row>
    <row r="17" spans="1:8" ht="17.399999999999999" x14ac:dyDescent="0.25">
      <c r="A17" s="41"/>
      <c r="B17" s="42"/>
      <c r="C17" s="33"/>
      <c r="D17" s="73" t="s">
        <v>183</v>
      </c>
      <c r="E17" s="43"/>
      <c r="F17" s="43"/>
      <c r="G17" s="40"/>
      <c r="H17" s="40"/>
    </row>
    <row r="18" spans="1:8" ht="33" customHeight="1" x14ac:dyDescent="0.25">
      <c r="A18" s="41"/>
      <c r="B18" s="42"/>
      <c r="C18" s="33"/>
      <c r="D18" s="73" t="s">
        <v>184</v>
      </c>
      <c r="E18" s="43"/>
      <c r="F18" s="43"/>
      <c r="G18" s="40"/>
      <c r="H18" s="40"/>
    </row>
    <row r="19" spans="1:8" ht="44.25" customHeight="1" x14ac:dyDescent="0.25">
      <c r="A19" s="41"/>
      <c r="B19" s="42"/>
      <c r="C19" s="33"/>
      <c r="D19" s="73" t="s">
        <v>185</v>
      </c>
      <c r="E19" s="43"/>
      <c r="F19" s="43"/>
      <c r="G19" s="40"/>
      <c r="H19" s="40"/>
    </row>
    <row r="20" spans="1:8" ht="49.5" customHeight="1" x14ac:dyDescent="0.25">
      <c r="A20" s="41"/>
      <c r="B20" s="42"/>
      <c r="C20" s="33"/>
      <c r="D20" s="73" t="s">
        <v>186</v>
      </c>
      <c r="E20" s="43"/>
      <c r="F20" s="43"/>
      <c r="G20" s="40"/>
      <c r="H20" s="40"/>
    </row>
    <row r="21" spans="1:8" ht="24.75" customHeight="1" x14ac:dyDescent="0.25">
      <c r="A21" s="41"/>
      <c r="B21" s="42"/>
      <c r="C21" s="33"/>
      <c r="D21" s="73" t="s">
        <v>187</v>
      </c>
      <c r="E21" s="43"/>
      <c r="F21" s="43"/>
      <c r="G21" s="40"/>
      <c r="H21" s="40"/>
    </row>
    <row r="22" spans="1:8" ht="26.4" x14ac:dyDescent="0.25">
      <c r="A22" s="41"/>
      <c r="B22" s="42"/>
      <c r="C22" s="33"/>
      <c r="D22" s="73" t="s">
        <v>188</v>
      </c>
      <c r="E22" s="43"/>
      <c r="F22" s="43"/>
      <c r="G22" s="40"/>
      <c r="H22" s="40"/>
    </row>
    <row r="23" spans="1:8" ht="26.4" x14ac:dyDescent="0.25">
      <c r="A23" s="41"/>
      <c r="B23" s="42"/>
      <c r="C23" s="33"/>
      <c r="D23" s="73" t="s">
        <v>189</v>
      </c>
      <c r="E23" s="43"/>
      <c r="F23" s="43"/>
      <c r="G23" s="40"/>
      <c r="H23" s="40"/>
    </row>
    <row r="24" spans="1:8" ht="17.399999999999999" x14ac:dyDescent="0.25">
      <c r="A24" s="41"/>
      <c r="B24" s="42"/>
      <c r="C24" s="33"/>
      <c r="D24" s="73" t="s">
        <v>190</v>
      </c>
      <c r="E24" s="43"/>
      <c r="F24" s="43"/>
      <c r="G24" s="40"/>
      <c r="H24" s="40"/>
    </row>
    <row r="25" spans="1:8" ht="17.399999999999999" x14ac:dyDescent="0.25">
      <c r="A25" s="41"/>
      <c r="B25" s="42"/>
      <c r="C25" s="33"/>
      <c r="D25" s="73" t="s">
        <v>191</v>
      </c>
      <c r="E25" s="43"/>
      <c r="F25" s="43"/>
      <c r="G25" s="40"/>
      <c r="H25" s="40"/>
    </row>
    <row r="26" spans="1:8" ht="17.399999999999999" x14ac:dyDescent="0.25">
      <c r="A26" s="41"/>
      <c r="B26" s="42"/>
      <c r="C26" s="33"/>
      <c r="D26" s="73" t="s">
        <v>192</v>
      </c>
      <c r="E26" s="43"/>
      <c r="F26" s="43"/>
      <c r="G26" s="40"/>
      <c r="H26" s="40"/>
    </row>
    <row r="27" spans="1:8" ht="17.399999999999999" x14ac:dyDescent="0.25">
      <c r="A27" s="41"/>
      <c r="B27" s="42"/>
      <c r="C27" s="33"/>
      <c r="D27" s="73" t="s">
        <v>193</v>
      </c>
      <c r="E27" s="43"/>
      <c r="F27" s="43"/>
      <c r="G27" s="40"/>
      <c r="H27" s="40"/>
    </row>
    <row r="28" spans="1:8" ht="17.399999999999999" x14ac:dyDescent="0.25">
      <c r="A28" s="41"/>
      <c r="B28" s="42"/>
      <c r="C28" s="33"/>
      <c r="D28" s="73" t="s">
        <v>194</v>
      </c>
      <c r="E28" s="43"/>
      <c r="F28" s="43"/>
      <c r="G28" s="40"/>
      <c r="H28" s="40"/>
    </row>
    <row r="29" spans="1:8" ht="26.4" x14ac:dyDescent="0.25">
      <c r="A29" s="41"/>
      <c r="B29" s="42"/>
      <c r="C29" s="33"/>
      <c r="D29" s="73" t="s">
        <v>195</v>
      </c>
      <c r="E29" s="43"/>
      <c r="F29" s="43"/>
      <c r="G29" s="40"/>
      <c r="H29" s="40"/>
    </row>
    <row r="30" spans="1:8" ht="17.399999999999999" x14ac:dyDescent="0.25">
      <c r="A30" s="41"/>
      <c r="B30" s="42"/>
      <c r="C30" s="33"/>
      <c r="D30" s="73" t="s">
        <v>196</v>
      </c>
      <c r="E30" s="43"/>
      <c r="F30" s="43"/>
      <c r="G30" s="40"/>
      <c r="H30" s="40"/>
    </row>
    <row r="31" spans="1:8" ht="17.399999999999999" x14ac:dyDescent="0.25">
      <c r="A31" s="41"/>
      <c r="B31" s="42"/>
      <c r="C31" s="33"/>
      <c r="D31" s="73" t="s">
        <v>197</v>
      </c>
      <c r="E31" s="43"/>
      <c r="F31" s="43"/>
      <c r="G31" s="40"/>
      <c r="H31" s="40"/>
    </row>
    <row r="32" spans="1:8" ht="26.4" x14ac:dyDescent="0.25">
      <c r="A32" s="41"/>
      <c r="B32" s="42"/>
      <c r="C32" s="33"/>
      <c r="D32" s="73" t="s">
        <v>198</v>
      </c>
      <c r="E32" s="43"/>
      <c r="F32" s="43"/>
      <c r="G32" s="40"/>
      <c r="H32" s="40"/>
    </row>
    <row r="33" spans="1:8" ht="17.399999999999999" x14ac:dyDescent="0.25">
      <c r="A33" s="41"/>
      <c r="B33" s="42"/>
      <c r="C33" s="33"/>
      <c r="D33" s="73" t="s">
        <v>199</v>
      </c>
      <c r="E33" s="43"/>
      <c r="F33" s="43"/>
      <c r="G33" s="40"/>
      <c r="H33" s="40"/>
    </row>
    <row r="34" spans="1:8" ht="26.4" x14ac:dyDescent="0.25">
      <c r="A34" s="41"/>
      <c r="B34" s="42"/>
      <c r="C34" s="33"/>
      <c r="D34" s="73" t="s">
        <v>200</v>
      </c>
      <c r="E34" s="43"/>
      <c r="F34" s="43"/>
      <c r="G34" s="40"/>
      <c r="H34" s="40"/>
    </row>
    <row r="35" spans="1:8" ht="17.399999999999999" x14ac:dyDescent="0.25">
      <c r="A35" s="41"/>
      <c r="B35" s="42"/>
      <c r="C35" s="33"/>
      <c r="D35" s="73" t="s">
        <v>201</v>
      </c>
      <c r="E35" s="43"/>
      <c r="F35" s="43"/>
      <c r="G35" s="40"/>
      <c r="H35" s="40"/>
    </row>
    <row r="36" spans="1:8" ht="39.6" x14ac:dyDescent="0.25">
      <c r="A36" s="41"/>
      <c r="B36" s="42"/>
      <c r="C36" s="33"/>
      <c r="D36" s="73" t="s">
        <v>202</v>
      </c>
      <c r="E36" s="43"/>
      <c r="F36" s="43"/>
      <c r="G36" s="40"/>
      <c r="H36" s="40"/>
    </row>
    <row r="37" spans="1:8" ht="52.8" x14ac:dyDescent="0.25">
      <c r="A37" s="41">
        <v>2</v>
      </c>
      <c r="B37" s="42"/>
      <c r="C37" s="33"/>
      <c r="D37" s="31" t="s">
        <v>243</v>
      </c>
      <c r="E37" s="43">
        <v>1</v>
      </c>
      <c r="F37" s="43">
        <f>F14</f>
        <v>3</v>
      </c>
      <c r="G37" s="71">
        <v>0</v>
      </c>
      <c r="H37" s="71">
        <v>0</v>
      </c>
    </row>
    <row r="38" spans="1:8" ht="17.399999999999999" x14ac:dyDescent="0.25">
      <c r="A38" s="41"/>
      <c r="B38" s="42"/>
      <c r="C38" s="33"/>
      <c r="D38" s="93" t="s">
        <v>272</v>
      </c>
      <c r="E38" s="43"/>
      <c r="F38" s="43"/>
      <c r="G38" s="71"/>
      <c r="H38" s="71"/>
    </row>
    <row r="39" spans="1:8" ht="31.5" customHeight="1" x14ac:dyDescent="0.25">
      <c r="A39" s="41"/>
      <c r="B39" s="42"/>
      <c r="C39" s="33"/>
      <c r="D39" s="73" t="s">
        <v>107</v>
      </c>
      <c r="E39" s="43"/>
      <c r="F39" s="43"/>
      <c r="G39" s="40"/>
      <c r="H39" s="40"/>
    </row>
    <row r="40" spans="1:8" ht="17.399999999999999" x14ac:dyDescent="0.25">
      <c r="A40" s="41"/>
      <c r="B40" s="42"/>
      <c r="C40" s="33"/>
      <c r="D40" s="73" t="s">
        <v>108</v>
      </c>
      <c r="E40" s="43"/>
      <c r="F40" s="43"/>
      <c r="G40" s="40"/>
      <c r="H40" s="40"/>
    </row>
    <row r="41" spans="1:8" ht="29.25" customHeight="1" x14ac:dyDescent="0.25">
      <c r="A41" s="41"/>
      <c r="B41" s="42"/>
      <c r="C41" s="33"/>
      <c r="D41" s="73" t="s">
        <v>203</v>
      </c>
      <c r="E41" s="43"/>
      <c r="F41" s="43"/>
      <c r="G41" s="40"/>
      <c r="H41" s="40"/>
    </row>
    <row r="42" spans="1:8" ht="17.399999999999999" x14ac:dyDescent="0.25">
      <c r="A42" s="41"/>
      <c r="B42" s="42"/>
      <c r="C42" s="33"/>
      <c r="D42" s="73" t="s">
        <v>204</v>
      </c>
      <c r="E42" s="43"/>
      <c r="F42" s="43"/>
      <c r="G42" s="40"/>
      <c r="H42" s="40"/>
    </row>
    <row r="43" spans="1:8" ht="30.75" customHeight="1" x14ac:dyDescent="0.25">
      <c r="A43" s="41"/>
      <c r="B43" s="42"/>
      <c r="C43" s="33"/>
      <c r="D43" s="73" t="s">
        <v>205</v>
      </c>
      <c r="E43" s="43"/>
      <c r="F43" s="43"/>
      <c r="G43" s="40"/>
      <c r="H43" s="40"/>
    </row>
    <row r="44" spans="1:8" ht="17.399999999999999" x14ac:dyDescent="0.25">
      <c r="A44" s="41"/>
      <c r="B44" s="42"/>
      <c r="C44" s="33"/>
      <c r="D44" s="73" t="s">
        <v>206</v>
      </c>
      <c r="E44" s="43"/>
      <c r="F44" s="43"/>
      <c r="G44" s="40"/>
      <c r="H44" s="40"/>
    </row>
    <row r="45" spans="1:8" ht="17.399999999999999" x14ac:dyDescent="0.25">
      <c r="A45" s="41"/>
      <c r="B45" s="42"/>
      <c r="C45" s="33"/>
      <c r="D45" s="73" t="s">
        <v>207</v>
      </c>
      <c r="E45" s="43"/>
      <c r="F45" s="43"/>
      <c r="G45" s="40"/>
      <c r="H45" s="40"/>
    </row>
    <row r="46" spans="1:8" ht="17.399999999999999" x14ac:dyDescent="0.25">
      <c r="A46" s="41"/>
      <c r="B46" s="42"/>
      <c r="C46" s="33"/>
      <c r="D46" s="73" t="s">
        <v>208</v>
      </c>
      <c r="E46" s="43"/>
      <c r="F46" s="43"/>
      <c r="G46" s="40"/>
      <c r="H46" s="40"/>
    </row>
    <row r="47" spans="1:8" ht="26.4" x14ac:dyDescent="0.25">
      <c r="A47" s="41"/>
      <c r="B47" s="42"/>
      <c r="C47" s="33"/>
      <c r="D47" s="73" t="s">
        <v>209</v>
      </c>
      <c r="E47" s="43"/>
      <c r="F47" s="43"/>
      <c r="G47" s="40"/>
      <c r="H47" s="40"/>
    </row>
    <row r="48" spans="1:8" ht="26.4" x14ac:dyDescent="0.25">
      <c r="A48" s="41"/>
      <c r="B48" s="42"/>
      <c r="C48" s="33"/>
      <c r="D48" s="73" t="s">
        <v>210</v>
      </c>
      <c r="E48" s="43"/>
      <c r="F48" s="43"/>
      <c r="G48" s="40"/>
      <c r="H48" s="40"/>
    </row>
    <row r="49" spans="1:8" ht="52.8" x14ac:dyDescent="0.25">
      <c r="A49" s="41">
        <v>3</v>
      </c>
      <c r="B49" s="42"/>
      <c r="C49" s="33"/>
      <c r="D49" s="31" t="s">
        <v>173</v>
      </c>
      <c r="E49" s="43">
        <v>1</v>
      </c>
      <c r="F49" s="43">
        <f>F37</f>
        <v>3</v>
      </c>
      <c r="G49" s="71">
        <v>0</v>
      </c>
      <c r="H49" s="71">
        <v>0</v>
      </c>
    </row>
    <row r="50" spans="1:8" ht="17.399999999999999" x14ac:dyDescent="0.25">
      <c r="A50" s="41"/>
      <c r="B50" s="42"/>
      <c r="C50" s="33"/>
      <c r="D50" s="77" t="s">
        <v>307</v>
      </c>
      <c r="E50" s="43"/>
      <c r="F50" s="43"/>
      <c r="G50" s="40"/>
      <c r="H50" s="40"/>
    </row>
    <row r="51" spans="1:8" ht="26.4" x14ac:dyDescent="0.25">
      <c r="A51" s="41"/>
      <c r="B51" s="42"/>
      <c r="C51" s="33"/>
      <c r="D51" s="73" t="s">
        <v>211</v>
      </c>
      <c r="E51" s="43"/>
      <c r="F51" s="43"/>
      <c r="G51" s="40"/>
      <c r="H51" s="40"/>
    </row>
    <row r="52" spans="1:8" ht="26.4" x14ac:dyDescent="0.25">
      <c r="A52" s="41"/>
      <c r="B52" s="42"/>
      <c r="C52" s="33"/>
      <c r="D52" s="73" t="s">
        <v>212</v>
      </c>
      <c r="E52" s="43"/>
      <c r="F52" s="43"/>
      <c r="G52" s="40"/>
      <c r="H52" s="40"/>
    </row>
    <row r="53" spans="1:8" ht="17.399999999999999" x14ac:dyDescent="0.25">
      <c r="A53" s="41"/>
      <c r="B53" s="42"/>
      <c r="C53" s="33"/>
      <c r="D53" s="73" t="s">
        <v>213</v>
      </c>
      <c r="E53" s="43"/>
      <c r="F53" s="43"/>
      <c r="G53" s="40"/>
      <c r="H53" s="40"/>
    </row>
    <row r="54" spans="1:8" ht="16.2" customHeight="1" x14ac:dyDescent="0.25">
      <c r="A54" s="41"/>
      <c r="B54" s="42"/>
      <c r="C54" s="33"/>
      <c r="D54" s="73" t="s">
        <v>214</v>
      </c>
      <c r="E54" s="43"/>
      <c r="F54" s="43"/>
      <c r="G54" s="40"/>
      <c r="H54" s="40"/>
    </row>
    <row r="55" spans="1:8" ht="17.399999999999999" x14ac:dyDescent="0.25">
      <c r="A55" s="41"/>
      <c r="B55" s="42"/>
      <c r="C55" s="33"/>
      <c r="D55" s="73" t="s">
        <v>215</v>
      </c>
      <c r="E55" s="43"/>
      <c r="F55" s="43"/>
      <c r="G55" s="40"/>
      <c r="H55" s="40"/>
    </row>
    <row r="56" spans="1:8" ht="17.399999999999999" x14ac:dyDescent="0.25">
      <c r="A56" s="41"/>
      <c r="B56" s="42"/>
      <c r="C56" s="33"/>
      <c r="D56" s="73" t="s">
        <v>216</v>
      </c>
      <c r="E56" s="43"/>
      <c r="F56" s="43"/>
      <c r="G56" s="40"/>
      <c r="H56" s="40"/>
    </row>
    <row r="57" spans="1:8" ht="26.4" x14ac:dyDescent="0.25">
      <c r="A57" s="41"/>
      <c r="B57" s="42"/>
      <c r="C57" s="33"/>
      <c r="D57" s="73" t="s">
        <v>217</v>
      </c>
      <c r="E57" s="43"/>
      <c r="F57" s="43"/>
      <c r="G57" s="40"/>
      <c r="H57" s="40"/>
    </row>
    <row r="58" spans="1:8" ht="39.6" x14ac:dyDescent="0.25">
      <c r="A58" s="41"/>
      <c r="B58" s="42"/>
      <c r="C58" s="33"/>
      <c r="D58" s="74" t="s">
        <v>218</v>
      </c>
      <c r="E58" s="75"/>
      <c r="F58" s="43"/>
      <c r="G58" s="40"/>
      <c r="H58" s="40"/>
    </row>
    <row r="59" spans="1:8" ht="17.399999999999999" x14ac:dyDescent="0.25">
      <c r="A59" s="41"/>
      <c r="B59" s="42"/>
      <c r="C59" s="33"/>
      <c r="D59" s="73" t="s">
        <v>219</v>
      </c>
      <c r="E59" s="43"/>
      <c r="F59" s="43"/>
      <c r="G59" s="40"/>
      <c r="H59" s="40"/>
    </row>
    <row r="60" spans="1:8" ht="17.399999999999999" x14ac:dyDescent="0.25">
      <c r="A60" s="41"/>
      <c r="B60" s="42"/>
      <c r="C60" s="33"/>
      <c r="D60" s="73" t="s">
        <v>220</v>
      </c>
      <c r="E60" s="43"/>
      <c r="F60" s="43"/>
      <c r="G60" s="40"/>
      <c r="H60" s="40"/>
    </row>
    <row r="61" spans="1:8" ht="17.399999999999999" x14ac:dyDescent="0.25">
      <c r="A61" s="41"/>
      <c r="B61" s="42"/>
      <c r="C61" s="33"/>
      <c r="D61" s="73" t="s">
        <v>222</v>
      </c>
      <c r="E61" s="43"/>
      <c r="F61" s="43"/>
      <c r="G61" s="40"/>
      <c r="H61" s="40"/>
    </row>
    <row r="62" spans="1:8" ht="17.399999999999999" x14ac:dyDescent="0.25">
      <c r="A62" s="41"/>
      <c r="B62" s="42"/>
      <c r="C62" s="33"/>
      <c r="D62" s="73" t="s">
        <v>221</v>
      </c>
      <c r="E62" s="43"/>
      <c r="F62" s="43"/>
      <c r="G62" s="40"/>
      <c r="H62" s="40"/>
    </row>
    <row r="63" spans="1:8" ht="26.4" x14ac:dyDescent="0.25">
      <c r="A63" s="41"/>
      <c r="B63" s="42"/>
      <c r="C63" s="33"/>
      <c r="D63" s="73" t="s">
        <v>223</v>
      </c>
      <c r="E63" s="43"/>
      <c r="F63" s="43"/>
      <c r="G63" s="40"/>
      <c r="H63" s="40"/>
    </row>
    <row r="64" spans="1:8" ht="17.399999999999999" x14ac:dyDescent="0.25">
      <c r="A64" s="41"/>
      <c r="B64" s="42"/>
      <c r="C64" s="33"/>
      <c r="D64" s="73" t="s">
        <v>224</v>
      </c>
      <c r="E64" s="43"/>
      <c r="F64" s="43"/>
      <c r="G64" s="40"/>
      <c r="H64" s="40"/>
    </row>
    <row r="65" spans="1:8" ht="27" customHeight="1" x14ac:dyDescent="0.25">
      <c r="A65" s="41"/>
      <c r="B65" s="42"/>
      <c r="C65" s="33"/>
      <c r="D65" s="73" t="s">
        <v>225</v>
      </c>
      <c r="E65" s="43"/>
      <c r="F65" s="43"/>
      <c r="G65" s="40"/>
      <c r="H65" s="40"/>
    </row>
    <row r="66" spans="1:8" ht="27" customHeight="1" x14ac:dyDescent="0.25">
      <c r="A66" s="41"/>
      <c r="B66" s="42"/>
      <c r="C66" s="33"/>
      <c r="D66" s="73" t="s">
        <v>226</v>
      </c>
      <c r="E66" s="43"/>
      <c r="F66" s="43"/>
      <c r="G66" s="40"/>
      <c r="H66" s="40"/>
    </row>
    <row r="67" spans="1:8" ht="27" customHeight="1" x14ac:dyDescent="0.25">
      <c r="A67" s="41"/>
      <c r="B67" s="42"/>
      <c r="C67" s="33"/>
      <c r="D67" s="73" t="s">
        <v>227</v>
      </c>
      <c r="E67" s="43"/>
      <c r="F67" s="43"/>
      <c r="G67" s="40"/>
      <c r="H67" s="40"/>
    </row>
    <row r="68" spans="1:8" ht="27" customHeight="1" x14ac:dyDescent="0.25">
      <c r="A68" s="41"/>
      <c r="B68" s="42"/>
      <c r="C68" s="33"/>
      <c r="D68" s="73" t="s">
        <v>228</v>
      </c>
      <c r="E68" s="43"/>
      <c r="F68" s="43"/>
      <c r="G68" s="40"/>
      <c r="H68" s="40"/>
    </row>
    <row r="69" spans="1:8" ht="17.399999999999999" x14ac:dyDescent="0.25">
      <c r="A69" s="41"/>
      <c r="B69" s="42"/>
      <c r="C69" s="33"/>
      <c r="D69" s="73" t="s">
        <v>229</v>
      </c>
      <c r="E69" s="43"/>
      <c r="F69" s="43"/>
      <c r="G69" s="40"/>
      <c r="H69" s="40"/>
    </row>
    <row r="70" spans="1:8" ht="63" customHeight="1" x14ac:dyDescent="0.25">
      <c r="A70" s="41">
        <v>4</v>
      </c>
      <c r="B70" s="42"/>
      <c r="C70" s="33"/>
      <c r="D70" s="31" t="s">
        <v>174</v>
      </c>
      <c r="E70" s="43">
        <v>1</v>
      </c>
      <c r="F70" s="43">
        <f>F49</f>
        <v>3</v>
      </c>
      <c r="G70" s="71">
        <v>0</v>
      </c>
      <c r="H70" s="71">
        <v>0</v>
      </c>
    </row>
    <row r="71" spans="1:8" ht="17.399999999999999" x14ac:dyDescent="0.25">
      <c r="A71" s="41"/>
      <c r="B71" s="42"/>
      <c r="C71" s="33"/>
      <c r="D71" s="77" t="s">
        <v>307</v>
      </c>
      <c r="E71" s="43"/>
      <c r="F71" s="43"/>
      <c r="G71" s="40"/>
      <c r="H71" s="40"/>
    </row>
    <row r="72" spans="1:8" ht="26.4" x14ac:dyDescent="0.25">
      <c r="A72" s="41"/>
      <c r="B72" s="42"/>
      <c r="C72" s="33"/>
      <c r="D72" s="73" t="s">
        <v>211</v>
      </c>
      <c r="E72" s="43"/>
      <c r="F72" s="43"/>
      <c r="G72" s="40"/>
      <c r="H72" s="40"/>
    </row>
    <row r="73" spans="1:8" ht="26.4" x14ac:dyDescent="0.25">
      <c r="A73" s="41"/>
      <c r="B73" s="42"/>
      <c r="C73" s="33"/>
      <c r="D73" s="73" t="s">
        <v>212</v>
      </c>
      <c r="E73" s="43"/>
      <c r="F73" s="43"/>
      <c r="G73" s="40"/>
      <c r="H73" s="40"/>
    </row>
    <row r="74" spans="1:8" ht="21.75" customHeight="1" x14ac:dyDescent="0.25">
      <c r="A74" s="41"/>
      <c r="B74" s="42"/>
      <c r="C74" s="33"/>
      <c r="D74" s="73" t="s">
        <v>213</v>
      </c>
      <c r="E74" s="43"/>
      <c r="F74" s="43"/>
      <c r="G74" s="40"/>
      <c r="H74" s="40"/>
    </row>
    <row r="75" spans="1:8" ht="26.4" x14ac:dyDescent="0.25">
      <c r="A75" s="41"/>
      <c r="B75" s="42"/>
      <c r="C75" s="33"/>
      <c r="D75" s="73" t="s">
        <v>214</v>
      </c>
      <c r="E75" s="43"/>
      <c r="F75" s="43"/>
      <c r="G75" s="40"/>
      <c r="H75" s="40"/>
    </row>
    <row r="76" spans="1:8" ht="21.75" customHeight="1" x14ac:dyDescent="0.25">
      <c r="A76" s="41"/>
      <c r="B76" s="42"/>
      <c r="C76" s="33"/>
      <c r="D76" s="73" t="s">
        <v>215</v>
      </c>
      <c r="E76" s="43"/>
      <c r="F76" s="43"/>
      <c r="G76" s="40"/>
      <c r="H76" s="40"/>
    </row>
    <row r="77" spans="1:8" ht="17.399999999999999" x14ac:dyDescent="0.25">
      <c r="A77" s="41"/>
      <c r="B77" s="42"/>
      <c r="C77" s="33"/>
      <c r="D77" s="73" t="s">
        <v>216</v>
      </c>
      <c r="E77" s="43"/>
      <c r="F77" s="43"/>
      <c r="G77" s="40"/>
      <c r="H77" s="40"/>
    </row>
    <row r="78" spans="1:8" ht="26.4" x14ac:dyDescent="0.25">
      <c r="A78" s="41"/>
      <c r="B78" s="42"/>
      <c r="C78" s="33"/>
      <c r="D78" s="73" t="s">
        <v>217</v>
      </c>
      <c r="E78" s="43"/>
      <c r="F78" s="43"/>
      <c r="G78" s="40"/>
      <c r="H78" s="40"/>
    </row>
    <row r="79" spans="1:8" ht="39.6" x14ac:dyDescent="0.25">
      <c r="A79" s="41"/>
      <c r="B79" s="42"/>
      <c r="C79" s="33"/>
      <c r="D79" s="73" t="s">
        <v>230</v>
      </c>
      <c r="E79" s="43"/>
      <c r="F79" s="43"/>
      <c r="G79" s="40"/>
      <c r="H79" s="40"/>
    </row>
    <row r="80" spans="1:8" ht="21.75" customHeight="1" x14ac:dyDescent="0.25">
      <c r="A80" s="41"/>
      <c r="B80" s="42"/>
      <c r="C80" s="33"/>
      <c r="D80" s="73" t="s">
        <v>219</v>
      </c>
      <c r="E80" s="43"/>
      <c r="F80" s="43"/>
      <c r="G80" s="40"/>
      <c r="H80" s="40"/>
    </row>
    <row r="81" spans="1:8" ht="21.75" customHeight="1" x14ac:dyDescent="0.25">
      <c r="A81" s="41"/>
      <c r="B81" s="42"/>
      <c r="C81" s="33"/>
      <c r="D81" s="73" t="s">
        <v>220</v>
      </c>
      <c r="E81" s="43"/>
      <c r="F81" s="43"/>
      <c r="G81" s="40"/>
      <c r="H81" s="40"/>
    </row>
    <row r="82" spans="1:8" ht="21.75" customHeight="1" x14ac:dyDescent="0.25">
      <c r="A82" s="41"/>
      <c r="B82" s="42"/>
      <c r="C82" s="33"/>
      <c r="D82" s="73" t="s">
        <v>222</v>
      </c>
      <c r="E82" s="43"/>
      <c r="F82" s="43"/>
      <c r="G82" s="40"/>
      <c r="H82" s="40"/>
    </row>
    <row r="83" spans="1:8" ht="21.75" customHeight="1" x14ac:dyDescent="0.25">
      <c r="A83" s="41"/>
      <c r="B83" s="42"/>
      <c r="C83" s="33"/>
      <c r="D83" s="73" t="s">
        <v>221</v>
      </c>
      <c r="E83" s="43"/>
      <c r="F83" s="43"/>
      <c r="G83" s="40"/>
      <c r="H83" s="40"/>
    </row>
    <row r="84" spans="1:8" ht="31.5" customHeight="1" x14ac:dyDescent="0.25">
      <c r="A84" s="41"/>
      <c r="B84" s="42"/>
      <c r="C84" s="33"/>
      <c r="D84" s="73" t="s">
        <v>231</v>
      </c>
      <c r="E84" s="43"/>
      <c r="F84" s="43"/>
      <c r="G84" s="40"/>
      <c r="H84" s="40"/>
    </row>
    <row r="85" spans="1:8" ht="21.75" customHeight="1" x14ac:dyDescent="0.25">
      <c r="A85" s="41"/>
      <c r="B85" s="42"/>
      <c r="C85" s="33"/>
      <c r="D85" s="73" t="s">
        <v>224</v>
      </c>
      <c r="E85" s="43"/>
      <c r="F85" s="43"/>
      <c r="G85" s="40"/>
      <c r="H85" s="40"/>
    </row>
    <row r="86" spans="1:8" ht="24.75" customHeight="1" x14ac:dyDescent="0.25">
      <c r="A86" s="41"/>
      <c r="B86" s="42"/>
      <c r="C86" s="33"/>
      <c r="D86" s="73" t="s">
        <v>225</v>
      </c>
      <c r="E86" s="43"/>
      <c r="F86" s="43"/>
      <c r="G86" s="40"/>
      <c r="H86" s="40"/>
    </row>
    <row r="87" spans="1:8" ht="24.75" customHeight="1" x14ac:dyDescent="0.25">
      <c r="A87" s="41"/>
      <c r="B87" s="42"/>
      <c r="C87" s="33"/>
      <c r="D87" s="73" t="s">
        <v>232</v>
      </c>
      <c r="E87" s="43"/>
      <c r="F87" s="43"/>
      <c r="G87" s="40"/>
      <c r="H87" s="40"/>
    </row>
    <row r="88" spans="1:8" ht="24.75" customHeight="1" x14ac:dyDescent="0.25">
      <c r="A88" s="41"/>
      <c r="B88" s="42"/>
      <c r="C88" s="33"/>
      <c r="D88" s="73" t="s">
        <v>233</v>
      </c>
      <c r="E88" s="43"/>
      <c r="F88" s="43"/>
      <c r="G88" s="40"/>
      <c r="H88" s="40"/>
    </row>
    <row r="89" spans="1:8" s="69" customFormat="1" ht="17.399999999999999" x14ac:dyDescent="0.25">
      <c r="A89" s="41"/>
      <c r="B89" s="42"/>
      <c r="C89" s="33"/>
      <c r="D89" s="94" t="s">
        <v>124</v>
      </c>
      <c r="E89" s="43"/>
      <c r="F89" s="43"/>
      <c r="G89" s="40"/>
      <c r="H89" s="40"/>
    </row>
    <row r="90" spans="1:8" s="12" customFormat="1" ht="19.2" x14ac:dyDescent="0.25">
      <c r="A90" s="41"/>
      <c r="B90" s="42"/>
      <c r="C90" s="33"/>
      <c r="D90" s="76" t="s">
        <v>242</v>
      </c>
      <c r="E90" s="43"/>
      <c r="F90" s="43"/>
      <c r="G90" s="40"/>
      <c r="H90" s="40"/>
    </row>
    <row r="91" spans="1:8" ht="79.2" x14ac:dyDescent="0.25">
      <c r="A91" s="41">
        <v>5</v>
      </c>
      <c r="B91" s="42"/>
      <c r="C91" s="33"/>
      <c r="D91" s="31" t="s">
        <v>244</v>
      </c>
      <c r="E91" s="43">
        <v>1</v>
      </c>
      <c r="F91" s="43">
        <v>2</v>
      </c>
      <c r="G91" s="71">
        <v>0</v>
      </c>
      <c r="H91" s="71">
        <v>0</v>
      </c>
    </row>
    <row r="92" spans="1:8" ht="92.4" x14ac:dyDescent="0.25">
      <c r="A92" s="41">
        <v>6</v>
      </c>
      <c r="B92" s="42"/>
      <c r="C92" s="33"/>
      <c r="D92" s="31" t="s">
        <v>246</v>
      </c>
      <c r="E92" s="43">
        <v>1</v>
      </c>
      <c r="F92" s="43">
        <f>F91</f>
        <v>2</v>
      </c>
      <c r="G92" s="71">
        <v>0</v>
      </c>
      <c r="H92" s="71">
        <v>0</v>
      </c>
    </row>
    <row r="93" spans="1:8" ht="79.2" x14ac:dyDescent="0.25">
      <c r="A93" s="41">
        <v>7</v>
      </c>
      <c r="B93" s="42"/>
      <c r="C93" s="33"/>
      <c r="D93" s="31" t="s">
        <v>245</v>
      </c>
      <c r="E93" s="43">
        <v>1</v>
      </c>
      <c r="F93" s="43">
        <f t="shared" ref="F93:F103" si="0">F92</f>
        <v>2</v>
      </c>
      <c r="G93" s="71">
        <v>0</v>
      </c>
      <c r="H93" s="71">
        <v>0</v>
      </c>
    </row>
    <row r="94" spans="1:8" ht="92.4" x14ac:dyDescent="0.25">
      <c r="A94" s="41">
        <v>8</v>
      </c>
      <c r="B94" s="42"/>
      <c r="C94" s="33"/>
      <c r="D94" s="31" t="s">
        <v>247</v>
      </c>
      <c r="E94" s="43">
        <v>1</v>
      </c>
      <c r="F94" s="43">
        <f t="shared" si="0"/>
        <v>2</v>
      </c>
      <c r="G94" s="71">
        <v>0</v>
      </c>
      <c r="H94" s="71">
        <v>0</v>
      </c>
    </row>
    <row r="95" spans="1:8" ht="66" x14ac:dyDescent="0.25">
      <c r="A95" s="41">
        <v>9</v>
      </c>
      <c r="B95" s="42"/>
      <c r="C95" s="33"/>
      <c r="D95" s="31" t="s">
        <v>248</v>
      </c>
      <c r="E95" s="43">
        <v>1</v>
      </c>
      <c r="F95" s="43">
        <f t="shared" si="0"/>
        <v>2</v>
      </c>
      <c r="G95" s="71">
        <v>0</v>
      </c>
      <c r="H95" s="71">
        <v>0</v>
      </c>
    </row>
    <row r="96" spans="1:8" ht="92.4" x14ac:dyDescent="0.25">
      <c r="A96" s="41">
        <v>10</v>
      </c>
      <c r="B96" s="42"/>
      <c r="C96" s="33"/>
      <c r="D96" s="31" t="s">
        <v>249</v>
      </c>
      <c r="E96" s="43">
        <v>1</v>
      </c>
      <c r="F96" s="43">
        <f t="shared" si="0"/>
        <v>2</v>
      </c>
      <c r="G96" s="71">
        <v>0</v>
      </c>
      <c r="H96" s="71">
        <v>0</v>
      </c>
    </row>
    <row r="97" spans="1:8" ht="114.75" customHeight="1" x14ac:dyDescent="0.25">
      <c r="A97" s="41">
        <v>11</v>
      </c>
      <c r="B97" s="42"/>
      <c r="C97" s="33"/>
      <c r="D97" s="31" t="s">
        <v>250</v>
      </c>
      <c r="E97" s="43">
        <v>1</v>
      </c>
      <c r="F97" s="43">
        <f t="shared" si="0"/>
        <v>2</v>
      </c>
      <c r="G97" s="71">
        <v>0</v>
      </c>
      <c r="H97" s="71">
        <v>0</v>
      </c>
    </row>
    <row r="98" spans="1:8" ht="66" x14ac:dyDescent="0.25">
      <c r="A98" s="41">
        <v>12</v>
      </c>
      <c r="B98" s="42"/>
      <c r="C98" s="33"/>
      <c r="D98" s="31" t="s">
        <v>251</v>
      </c>
      <c r="E98" s="43">
        <v>1</v>
      </c>
      <c r="F98" s="43">
        <f t="shared" si="0"/>
        <v>2</v>
      </c>
      <c r="G98" s="71">
        <v>0</v>
      </c>
      <c r="H98" s="71">
        <v>0</v>
      </c>
    </row>
    <row r="99" spans="1:8" ht="92.4" x14ac:dyDescent="0.25">
      <c r="A99" s="41">
        <v>13</v>
      </c>
      <c r="B99" s="42"/>
      <c r="C99" s="33"/>
      <c r="D99" s="31" t="s">
        <v>252</v>
      </c>
      <c r="E99" s="43">
        <v>1</v>
      </c>
      <c r="F99" s="43">
        <f t="shared" si="0"/>
        <v>2</v>
      </c>
      <c r="G99" s="71">
        <v>0</v>
      </c>
      <c r="H99" s="71">
        <v>0</v>
      </c>
    </row>
    <row r="100" spans="1:8" ht="66" x14ac:dyDescent="0.25">
      <c r="A100" s="41">
        <v>14</v>
      </c>
      <c r="B100" s="42"/>
      <c r="C100" s="33"/>
      <c r="D100" s="31" t="s">
        <v>253</v>
      </c>
      <c r="E100" s="43">
        <v>1</v>
      </c>
      <c r="F100" s="43">
        <f t="shared" si="0"/>
        <v>2</v>
      </c>
      <c r="G100" s="71">
        <v>0</v>
      </c>
      <c r="H100" s="71">
        <v>0</v>
      </c>
    </row>
    <row r="101" spans="1:8" ht="79.2" x14ac:dyDescent="0.25">
      <c r="A101" s="41">
        <v>15</v>
      </c>
      <c r="B101" s="42"/>
      <c r="C101" s="33"/>
      <c r="D101" s="31" t="s">
        <v>254</v>
      </c>
      <c r="E101" s="43">
        <v>1</v>
      </c>
      <c r="F101" s="43">
        <f t="shared" si="0"/>
        <v>2</v>
      </c>
      <c r="G101" s="71">
        <v>0</v>
      </c>
      <c r="H101" s="71">
        <v>0</v>
      </c>
    </row>
    <row r="102" spans="1:8" ht="105.6" x14ac:dyDescent="0.25">
      <c r="A102" s="41">
        <v>16</v>
      </c>
      <c r="B102" s="42"/>
      <c r="C102" s="33"/>
      <c r="D102" s="31" t="s">
        <v>255</v>
      </c>
      <c r="E102" s="43">
        <v>1</v>
      </c>
      <c r="F102" s="43">
        <f t="shared" si="0"/>
        <v>2</v>
      </c>
      <c r="G102" s="71">
        <v>0</v>
      </c>
      <c r="H102" s="71">
        <v>0</v>
      </c>
    </row>
    <row r="103" spans="1:8" ht="66" x14ac:dyDescent="0.25">
      <c r="A103" s="41">
        <v>17</v>
      </c>
      <c r="B103" s="42"/>
      <c r="C103" s="33"/>
      <c r="D103" s="31" t="s">
        <v>256</v>
      </c>
      <c r="E103" s="43">
        <v>1</v>
      </c>
      <c r="F103" s="43">
        <f t="shared" si="0"/>
        <v>2</v>
      </c>
      <c r="G103" s="71">
        <v>0</v>
      </c>
      <c r="H103" s="71">
        <v>0</v>
      </c>
    </row>
    <row r="104" spans="1:8" ht="17.399999999999999" x14ac:dyDescent="0.25">
      <c r="A104" s="41"/>
      <c r="B104" s="42"/>
      <c r="C104" s="33"/>
      <c r="D104" s="93" t="s">
        <v>272</v>
      </c>
      <c r="E104" s="43"/>
      <c r="F104" s="43"/>
      <c r="G104" s="40"/>
      <c r="H104" s="40"/>
    </row>
    <row r="105" spans="1:8" ht="17.399999999999999" x14ac:dyDescent="0.25">
      <c r="A105" s="41"/>
      <c r="B105" s="42"/>
      <c r="C105" s="33"/>
      <c r="D105" s="73" t="s">
        <v>23</v>
      </c>
      <c r="E105" s="43"/>
      <c r="F105" s="43"/>
      <c r="G105" s="40"/>
      <c r="H105" s="40"/>
    </row>
    <row r="106" spans="1:8" ht="39.6" x14ac:dyDescent="0.25">
      <c r="A106" s="41"/>
      <c r="B106" s="42"/>
      <c r="C106" s="33"/>
      <c r="D106" s="73" t="s">
        <v>24</v>
      </c>
      <c r="E106" s="43"/>
      <c r="F106" s="43"/>
      <c r="G106" s="40"/>
      <c r="H106" s="40"/>
    </row>
    <row r="107" spans="1:8" ht="26.4" x14ac:dyDescent="0.25">
      <c r="A107" s="41"/>
      <c r="B107" s="42"/>
      <c r="C107" s="33"/>
      <c r="D107" s="73" t="s">
        <v>25</v>
      </c>
      <c r="E107" s="43"/>
      <c r="F107" s="43"/>
      <c r="G107" s="40"/>
      <c r="H107" s="40"/>
    </row>
    <row r="108" spans="1:8" ht="39.6" x14ac:dyDescent="0.25">
      <c r="A108" s="41"/>
      <c r="B108" s="42"/>
      <c r="C108" s="33"/>
      <c r="D108" s="73" t="s">
        <v>163</v>
      </c>
      <c r="E108" s="43"/>
      <c r="F108" s="43"/>
      <c r="G108" s="40"/>
      <c r="H108" s="40"/>
    </row>
    <row r="109" spans="1:8" ht="26.4" x14ac:dyDescent="0.25">
      <c r="A109" s="41"/>
      <c r="B109" s="42"/>
      <c r="C109" s="33"/>
      <c r="D109" s="73" t="s">
        <v>29</v>
      </c>
      <c r="E109" s="43"/>
      <c r="F109" s="43"/>
      <c r="G109" s="40"/>
      <c r="H109" s="40"/>
    </row>
    <row r="110" spans="1:8" ht="52.8" x14ac:dyDescent="0.25">
      <c r="A110" s="41"/>
      <c r="B110" s="42"/>
      <c r="C110" s="33"/>
      <c r="D110" s="73" t="s">
        <v>162</v>
      </c>
      <c r="E110" s="43"/>
      <c r="F110" s="43"/>
      <c r="G110" s="40"/>
      <c r="H110" s="40"/>
    </row>
    <row r="111" spans="1:8" ht="39.6" x14ac:dyDescent="0.25">
      <c r="A111" s="41"/>
      <c r="B111" s="42"/>
      <c r="C111" s="33"/>
      <c r="D111" s="73" t="s">
        <v>26</v>
      </c>
      <c r="E111" s="43"/>
      <c r="F111" s="43"/>
      <c r="G111" s="40"/>
      <c r="H111" s="40"/>
    </row>
    <row r="112" spans="1:8" ht="66" x14ac:dyDescent="0.25">
      <c r="A112" s="41"/>
      <c r="B112" s="42"/>
      <c r="C112" s="33"/>
      <c r="D112" s="73" t="s">
        <v>27</v>
      </c>
      <c r="E112" s="43"/>
      <c r="F112" s="43"/>
      <c r="G112" s="40"/>
      <c r="H112" s="40"/>
    </row>
    <row r="113" spans="1:8" ht="79.2" x14ac:dyDescent="0.25">
      <c r="A113" s="41"/>
      <c r="B113" s="42"/>
      <c r="C113" s="33"/>
      <c r="D113" s="73" t="s">
        <v>30</v>
      </c>
      <c r="E113" s="43"/>
      <c r="F113" s="43"/>
      <c r="G113" s="40"/>
      <c r="H113" s="40"/>
    </row>
    <row r="114" spans="1:8" ht="39.6" x14ac:dyDescent="0.25">
      <c r="A114" s="41"/>
      <c r="B114" s="42"/>
      <c r="C114" s="33"/>
      <c r="D114" s="73" t="s">
        <v>28</v>
      </c>
      <c r="E114" s="43"/>
      <c r="F114" s="43"/>
      <c r="G114" s="40"/>
      <c r="H114" s="40"/>
    </row>
    <row r="115" spans="1:8" ht="26.4" x14ac:dyDescent="0.25">
      <c r="A115" s="41"/>
      <c r="B115" s="42"/>
      <c r="C115" s="33"/>
      <c r="D115" s="73" t="s">
        <v>31</v>
      </c>
      <c r="E115" s="43"/>
      <c r="F115" s="43"/>
      <c r="G115" s="40"/>
      <c r="H115" s="40"/>
    </row>
    <row r="116" spans="1:8" ht="26.4" x14ac:dyDescent="0.25">
      <c r="A116" s="41"/>
      <c r="B116" s="42"/>
      <c r="C116" s="33"/>
      <c r="D116" s="73" t="s">
        <v>178</v>
      </c>
      <c r="E116" s="43"/>
      <c r="F116" s="43"/>
      <c r="G116" s="40"/>
      <c r="H116" s="40"/>
    </row>
    <row r="117" spans="1:8" ht="26.4" x14ac:dyDescent="0.25">
      <c r="A117" s="41"/>
      <c r="B117" s="42"/>
      <c r="C117" s="33"/>
      <c r="D117" s="73" t="s">
        <v>82</v>
      </c>
      <c r="E117" s="43"/>
      <c r="F117" s="43"/>
      <c r="G117" s="40"/>
      <c r="H117" s="40"/>
    </row>
    <row r="118" spans="1:8" ht="26.4" x14ac:dyDescent="0.25">
      <c r="A118" s="41"/>
      <c r="B118" s="42"/>
      <c r="C118" s="33"/>
      <c r="D118" s="73" t="s">
        <v>83</v>
      </c>
      <c r="E118" s="43"/>
      <c r="F118" s="43"/>
      <c r="G118" s="40"/>
      <c r="H118" s="40"/>
    </row>
    <row r="119" spans="1:8" ht="17.399999999999999" x14ac:dyDescent="0.25">
      <c r="A119" s="41"/>
      <c r="B119" s="42"/>
      <c r="C119" s="33"/>
      <c r="D119" s="73" t="s">
        <v>84</v>
      </c>
      <c r="E119" s="43"/>
      <c r="F119" s="43"/>
      <c r="G119" s="40"/>
      <c r="H119" s="40"/>
    </row>
    <row r="120" spans="1:8" ht="26.4" x14ac:dyDescent="0.25">
      <c r="A120" s="41"/>
      <c r="B120" s="42"/>
      <c r="C120" s="33"/>
      <c r="D120" s="73" t="s">
        <v>85</v>
      </c>
      <c r="E120" s="43"/>
      <c r="F120" s="43"/>
      <c r="G120" s="40"/>
      <c r="H120" s="40"/>
    </row>
    <row r="121" spans="1:8" ht="21.75" customHeight="1" x14ac:dyDescent="0.25">
      <c r="A121" s="41"/>
      <c r="B121" s="42"/>
      <c r="C121" s="33"/>
      <c r="D121" s="73" t="s">
        <v>86</v>
      </c>
      <c r="E121" s="43"/>
      <c r="F121" s="43"/>
      <c r="G121" s="40"/>
      <c r="H121" s="40"/>
    </row>
    <row r="122" spans="1:8" ht="24.75" customHeight="1" x14ac:dyDescent="0.25">
      <c r="A122" s="41"/>
      <c r="B122" s="42"/>
      <c r="C122" s="33"/>
      <c r="D122" s="73" t="s">
        <v>87</v>
      </c>
      <c r="E122" s="43"/>
      <c r="F122" s="43"/>
      <c r="G122" s="40"/>
      <c r="H122" s="40"/>
    </row>
    <row r="123" spans="1:8" ht="21.75" customHeight="1" x14ac:dyDescent="0.25">
      <c r="A123" s="41"/>
      <c r="B123" s="42"/>
      <c r="C123" s="33"/>
      <c r="D123" s="73" t="s">
        <v>88</v>
      </c>
      <c r="E123" s="43"/>
      <c r="F123" s="43"/>
      <c r="G123" s="40"/>
      <c r="H123" s="40"/>
    </row>
    <row r="124" spans="1:8" ht="21.75" customHeight="1" x14ac:dyDescent="0.25">
      <c r="A124" s="41"/>
      <c r="B124" s="42"/>
      <c r="C124" s="33"/>
      <c r="D124" s="73" t="s">
        <v>89</v>
      </c>
      <c r="E124" s="43"/>
      <c r="F124" s="43"/>
      <c r="G124" s="40"/>
      <c r="H124" s="40"/>
    </row>
    <row r="125" spans="1:8" ht="26.4" x14ac:dyDescent="0.25">
      <c r="A125" s="41"/>
      <c r="B125" s="42"/>
      <c r="C125" s="33"/>
      <c r="D125" s="73" t="s">
        <v>90</v>
      </c>
      <c r="E125" s="43"/>
      <c r="F125" s="43"/>
      <c r="G125" s="40"/>
      <c r="H125" s="40"/>
    </row>
    <row r="126" spans="1:8" ht="39.6" x14ac:dyDescent="0.25">
      <c r="A126" s="41"/>
      <c r="B126" s="42"/>
      <c r="C126" s="33"/>
      <c r="D126" s="74" t="s">
        <v>91</v>
      </c>
      <c r="E126" s="43"/>
      <c r="F126" s="43"/>
      <c r="G126" s="40"/>
      <c r="H126" s="40"/>
    </row>
    <row r="127" spans="1:8" ht="21.75" customHeight="1" x14ac:dyDescent="0.25">
      <c r="A127" s="41"/>
      <c r="B127" s="42"/>
      <c r="C127" s="33"/>
      <c r="D127" s="73" t="s">
        <v>92</v>
      </c>
      <c r="E127" s="43"/>
      <c r="F127" s="43"/>
      <c r="G127" s="40"/>
      <c r="H127" s="40"/>
    </row>
    <row r="128" spans="1:8" ht="21.75" customHeight="1" x14ac:dyDescent="0.25">
      <c r="A128" s="41"/>
      <c r="B128" s="42"/>
      <c r="C128" s="33"/>
      <c r="D128" s="73" t="s">
        <v>93</v>
      </c>
      <c r="E128" s="43"/>
      <c r="F128" s="43"/>
      <c r="G128" s="40"/>
      <c r="H128" s="40"/>
    </row>
    <row r="129" spans="1:8" ht="21.75" customHeight="1" x14ac:dyDescent="0.25">
      <c r="A129" s="41"/>
      <c r="B129" s="42"/>
      <c r="C129" s="33"/>
      <c r="D129" s="73" t="s">
        <v>94</v>
      </c>
      <c r="E129" s="43"/>
      <c r="F129" s="43"/>
      <c r="G129" s="40"/>
      <c r="H129" s="40"/>
    </row>
    <row r="130" spans="1:8" ht="21.75" customHeight="1" x14ac:dyDescent="0.25">
      <c r="A130" s="41"/>
      <c r="B130" s="42"/>
      <c r="C130" s="33"/>
      <c r="D130" s="73" t="s">
        <v>95</v>
      </c>
      <c r="E130" s="43"/>
      <c r="F130" s="43"/>
      <c r="G130" s="40"/>
      <c r="H130" s="40"/>
    </row>
    <row r="131" spans="1:8" ht="26.4" x14ac:dyDescent="0.25">
      <c r="A131" s="41"/>
      <c r="B131" s="42"/>
      <c r="C131" s="33"/>
      <c r="D131" s="73" t="s">
        <v>96</v>
      </c>
      <c r="E131" s="43"/>
      <c r="F131" s="43"/>
      <c r="G131" s="40"/>
      <c r="H131" s="40"/>
    </row>
    <row r="132" spans="1:8" ht="17.399999999999999" x14ac:dyDescent="0.25">
      <c r="A132" s="41"/>
      <c r="B132" s="42"/>
      <c r="C132" s="33"/>
      <c r="D132" s="73" t="s">
        <v>97</v>
      </c>
      <c r="E132" s="43"/>
      <c r="F132" s="43"/>
      <c r="G132" s="40"/>
      <c r="H132" s="40"/>
    </row>
    <row r="133" spans="1:8" ht="28.5" customHeight="1" x14ac:dyDescent="0.25">
      <c r="A133" s="41"/>
      <c r="B133" s="42"/>
      <c r="C133" s="33"/>
      <c r="D133" s="73" t="s">
        <v>181</v>
      </c>
      <c r="E133" s="43"/>
      <c r="F133" s="43"/>
      <c r="G133" s="40"/>
      <c r="H133" s="40"/>
    </row>
    <row r="134" spans="1:8" ht="26.4" x14ac:dyDescent="0.25">
      <c r="A134" s="41">
        <v>18</v>
      </c>
      <c r="B134" s="42"/>
      <c r="C134" s="33"/>
      <c r="D134" s="31" t="s">
        <v>269</v>
      </c>
      <c r="E134" s="43">
        <v>1</v>
      </c>
      <c r="F134" s="43">
        <f>F103</f>
        <v>2</v>
      </c>
      <c r="G134" s="71">
        <v>0</v>
      </c>
      <c r="H134" s="71">
        <v>0</v>
      </c>
    </row>
    <row r="135" spans="1:8" ht="21.75" customHeight="1" x14ac:dyDescent="0.25">
      <c r="A135" s="41"/>
      <c r="B135" s="42"/>
      <c r="C135" s="33"/>
      <c r="D135" s="93" t="s">
        <v>272</v>
      </c>
      <c r="E135" s="43"/>
      <c r="F135" s="43"/>
      <c r="G135" s="40"/>
      <c r="H135" s="40"/>
    </row>
    <row r="136" spans="1:8" ht="26.4" x14ac:dyDescent="0.25">
      <c r="A136" s="41"/>
      <c r="B136" s="42"/>
      <c r="C136" s="33"/>
      <c r="D136" s="73" t="s">
        <v>109</v>
      </c>
      <c r="E136" s="43"/>
      <c r="F136" s="43"/>
      <c r="G136" s="40"/>
      <c r="H136" s="40"/>
    </row>
    <row r="137" spans="1:8" ht="26.4" x14ac:dyDescent="0.25">
      <c r="A137" s="41"/>
      <c r="B137" s="42"/>
      <c r="C137" s="33"/>
      <c r="D137" s="73" t="s">
        <v>148</v>
      </c>
      <c r="E137" s="43"/>
      <c r="F137" s="43"/>
      <c r="G137" s="40"/>
      <c r="H137" s="40"/>
    </row>
    <row r="138" spans="1:8" ht="26.4" x14ac:dyDescent="0.25">
      <c r="A138" s="41"/>
      <c r="B138" s="42"/>
      <c r="C138" s="33"/>
      <c r="D138" s="73" t="s">
        <v>149</v>
      </c>
      <c r="E138" s="43"/>
      <c r="F138" s="43"/>
      <c r="G138" s="40"/>
      <c r="H138" s="40"/>
    </row>
    <row r="139" spans="1:8" ht="52.8" x14ac:dyDescent="0.25">
      <c r="A139" s="41"/>
      <c r="B139" s="42"/>
      <c r="C139" s="33"/>
      <c r="D139" s="73" t="s">
        <v>150</v>
      </c>
      <c r="E139" s="43"/>
      <c r="F139" s="43"/>
      <c r="G139" s="40"/>
      <c r="H139" s="40"/>
    </row>
    <row r="140" spans="1:8" ht="21.75" customHeight="1" x14ac:dyDescent="0.25">
      <c r="A140" s="41"/>
      <c r="B140" s="42"/>
      <c r="C140" s="33"/>
      <c r="D140" s="73" t="s">
        <v>151</v>
      </c>
      <c r="E140" s="43"/>
      <c r="F140" s="43"/>
      <c r="G140" s="40"/>
      <c r="H140" s="40"/>
    </row>
    <row r="141" spans="1:8" ht="26.4" x14ac:dyDescent="0.25">
      <c r="A141" s="41"/>
      <c r="B141" s="42"/>
      <c r="C141" s="33"/>
      <c r="D141" s="73" t="s">
        <v>152</v>
      </c>
      <c r="E141" s="43"/>
      <c r="F141" s="43"/>
      <c r="G141" s="40"/>
      <c r="H141" s="40"/>
    </row>
    <row r="142" spans="1:8" ht="39.6" x14ac:dyDescent="0.25">
      <c r="A142" s="41"/>
      <c r="B142" s="42"/>
      <c r="C142" s="33"/>
      <c r="D142" s="73" t="s">
        <v>153</v>
      </c>
      <c r="E142" s="43"/>
      <c r="F142" s="43"/>
      <c r="G142" s="40"/>
      <c r="H142" s="40"/>
    </row>
    <row r="143" spans="1:8" ht="26.4" x14ac:dyDescent="0.25">
      <c r="A143" s="41"/>
      <c r="B143" s="42"/>
      <c r="C143" s="33"/>
      <c r="D143" s="73" t="s">
        <v>154</v>
      </c>
      <c r="E143" s="43"/>
      <c r="F143" s="43"/>
      <c r="G143" s="40"/>
      <c r="H143" s="40"/>
    </row>
    <row r="144" spans="1:8" ht="21.75" customHeight="1" x14ac:dyDescent="0.25">
      <c r="A144" s="41"/>
      <c r="B144" s="42"/>
      <c r="C144" s="33"/>
      <c r="D144" s="73" t="s">
        <v>155</v>
      </c>
      <c r="E144" s="43"/>
      <c r="F144" s="43"/>
      <c r="G144" s="40"/>
      <c r="H144" s="40"/>
    </row>
    <row r="145" spans="1:8" ht="21.75" customHeight="1" x14ac:dyDescent="0.25">
      <c r="A145" s="41"/>
      <c r="B145" s="42"/>
      <c r="C145" s="33"/>
      <c r="D145" s="73" t="s">
        <v>156</v>
      </c>
      <c r="E145" s="43"/>
      <c r="F145" s="43"/>
      <c r="G145" s="40"/>
      <c r="H145" s="40"/>
    </row>
    <row r="146" spans="1:8" ht="21.75" customHeight="1" x14ac:dyDescent="0.25">
      <c r="A146" s="41"/>
      <c r="B146" s="42"/>
      <c r="C146" s="33"/>
      <c r="D146" s="73" t="s">
        <v>157</v>
      </c>
      <c r="E146" s="43"/>
      <c r="F146" s="43"/>
      <c r="G146" s="40"/>
      <c r="H146" s="40"/>
    </row>
    <row r="147" spans="1:8" ht="39.6" x14ac:dyDescent="0.25">
      <c r="A147" s="41"/>
      <c r="B147" s="42"/>
      <c r="C147" s="33"/>
      <c r="D147" s="73" t="s">
        <v>158</v>
      </c>
      <c r="E147" s="43"/>
      <c r="F147" s="43"/>
      <c r="G147" s="40"/>
      <c r="H147" s="40"/>
    </row>
    <row r="148" spans="1:8" ht="26.4" x14ac:dyDescent="0.25">
      <c r="A148" s="41"/>
      <c r="B148" s="42"/>
      <c r="C148" s="33"/>
      <c r="D148" s="73" t="s">
        <v>159</v>
      </c>
      <c r="E148" s="43"/>
      <c r="F148" s="43"/>
      <c r="G148" s="40"/>
      <c r="H148" s="40"/>
    </row>
    <row r="149" spans="1:8" ht="26.4" x14ac:dyDescent="0.25">
      <c r="A149" s="41"/>
      <c r="B149" s="42"/>
      <c r="C149" s="33"/>
      <c r="D149" s="73" t="s">
        <v>160</v>
      </c>
      <c r="E149" s="43"/>
      <c r="F149" s="43"/>
      <c r="G149" s="40"/>
      <c r="H149" s="40"/>
    </row>
    <row r="150" spans="1:8" ht="26.4" x14ac:dyDescent="0.25">
      <c r="A150" s="41"/>
      <c r="B150" s="42"/>
      <c r="C150" s="33"/>
      <c r="D150" s="73" t="s">
        <v>161</v>
      </c>
      <c r="E150" s="43"/>
      <c r="F150" s="43"/>
      <c r="G150" s="40"/>
      <c r="H150" s="40"/>
    </row>
    <row r="151" spans="1:8" ht="21.75" customHeight="1" x14ac:dyDescent="0.25">
      <c r="A151" s="41">
        <v>19</v>
      </c>
      <c r="B151" s="42"/>
      <c r="C151" s="33"/>
      <c r="D151" s="31" t="s">
        <v>270</v>
      </c>
      <c r="E151" s="43">
        <v>1</v>
      </c>
      <c r="F151" s="43">
        <f>F134</f>
        <v>2</v>
      </c>
      <c r="G151" s="71">
        <v>0</v>
      </c>
      <c r="H151" s="71">
        <v>0</v>
      </c>
    </row>
    <row r="152" spans="1:8" ht="17.399999999999999" x14ac:dyDescent="0.25">
      <c r="A152" s="41"/>
      <c r="B152" s="42"/>
      <c r="C152" s="33"/>
      <c r="D152" s="93" t="s">
        <v>272</v>
      </c>
      <c r="E152" s="43"/>
      <c r="F152" s="43"/>
      <c r="G152" s="40"/>
      <c r="H152" s="40"/>
    </row>
    <row r="153" spans="1:8" ht="21.75" customHeight="1" x14ac:dyDescent="0.25">
      <c r="A153" s="41"/>
      <c r="B153" s="42"/>
      <c r="C153" s="33"/>
      <c r="D153" s="73" t="s">
        <v>110</v>
      </c>
      <c r="E153" s="43"/>
      <c r="F153" s="43"/>
      <c r="G153" s="40"/>
      <c r="H153" s="40"/>
    </row>
    <row r="154" spans="1:8" ht="21.75" customHeight="1" x14ac:dyDescent="0.25">
      <c r="A154" s="41"/>
      <c r="B154" s="42"/>
      <c r="C154" s="33"/>
      <c r="D154" s="73" t="s">
        <v>111</v>
      </c>
      <c r="E154" s="43"/>
      <c r="F154" s="43"/>
      <c r="G154" s="40"/>
      <c r="H154" s="40"/>
    </row>
    <row r="155" spans="1:8" ht="21.75" customHeight="1" x14ac:dyDescent="0.25">
      <c r="A155" s="41"/>
      <c r="B155" s="42"/>
      <c r="C155" s="33"/>
      <c r="D155" s="73" t="s">
        <v>112</v>
      </c>
      <c r="E155" s="43"/>
      <c r="F155" s="43"/>
      <c r="G155" s="40"/>
      <c r="H155" s="40"/>
    </row>
    <row r="156" spans="1:8" ht="21.75" customHeight="1" x14ac:dyDescent="0.25">
      <c r="A156" s="41"/>
      <c r="B156" s="42"/>
      <c r="C156" s="33"/>
      <c r="D156" s="73" t="s">
        <v>113</v>
      </c>
      <c r="E156" s="43"/>
      <c r="F156" s="43"/>
      <c r="G156" s="40"/>
      <c r="H156" s="40"/>
    </row>
    <row r="157" spans="1:8" ht="21.75" customHeight="1" x14ac:dyDescent="0.25">
      <c r="A157" s="41"/>
      <c r="B157" s="42"/>
      <c r="C157" s="33"/>
      <c r="D157" s="73" t="s">
        <v>114</v>
      </c>
      <c r="E157" s="43"/>
      <c r="F157" s="43"/>
      <c r="G157" s="40"/>
      <c r="H157" s="40"/>
    </row>
    <row r="158" spans="1:8" ht="21.75" customHeight="1" x14ac:dyDescent="0.25">
      <c r="A158" s="41"/>
      <c r="B158" s="42"/>
      <c r="C158" s="33"/>
      <c r="D158" s="73" t="s">
        <v>115</v>
      </c>
      <c r="E158" s="43"/>
      <c r="F158" s="43"/>
      <c r="G158" s="40"/>
      <c r="H158" s="40"/>
    </row>
    <row r="159" spans="1:8" ht="21.75" customHeight="1" x14ac:dyDescent="0.25">
      <c r="A159" s="41"/>
      <c r="B159" s="42"/>
      <c r="C159" s="33"/>
      <c r="D159" s="73" t="s">
        <v>116</v>
      </c>
      <c r="E159" s="43"/>
      <c r="F159" s="43"/>
      <c r="G159" s="40"/>
      <c r="H159" s="40"/>
    </row>
    <row r="160" spans="1:8" ht="21.75" customHeight="1" x14ac:dyDescent="0.25">
      <c r="A160" s="41"/>
      <c r="B160" s="42"/>
      <c r="C160" s="33"/>
      <c r="D160" s="73" t="s">
        <v>117</v>
      </c>
      <c r="E160" s="43"/>
      <c r="F160" s="43"/>
      <c r="G160" s="40"/>
      <c r="H160" s="40"/>
    </row>
    <row r="161" spans="1:8" ht="26.4" x14ac:dyDescent="0.25">
      <c r="A161" s="41">
        <v>20</v>
      </c>
      <c r="B161" s="42"/>
      <c r="C161" s="33"/>
      <c r="D161" s="31" t="s">
        <v>271</v>
      </c>
      <c r="E161" s="43">
        <v>1</v>
      </c>
      <c r="F161" s="43">
        <f>F151</f>
        <v>2</v>
      </c>
      <c r="G161" s="71">
        <v>0</v>
      </c>
      <c r="H161" s="71">
        <v>0</v>
      </c>
    </row>
    <row r="162" spans="1:8" ht="17.399999999999999" x14ac:dyDescent="0.25">
      <c r="A162" s="41"/>
      <c r="B162" s="42"/>
      <c r="C162" s="33"/>
      <c r="D162" s="93" t="s">
        <v>272</v>
      </c>
      <c r="E162" s="43"/>
      <c r="F162" s="43"/>
      <c r="G162" s="71"/>
      <c r="H162" s="71"/>
    </row>
    <row r="163" spans="1:8" ht="21.75" customHeight="1" x14ac:dyDescent="0.25">
      <c r="A163" s="41"/>
      <c r="B163" s="42"/>
      <c r="C163" s="33"/>
      <c r="D163" s="73" t="s">
        <v>118</v>
      </c>
      <c r="E163" s="43"/>
      <c r="F163" s="43"/>
      <c r="G163" s="40"/>
      <c r="H163" s="40"/>
    </row>
    <row r="164" spans="1:8" ht="26.4" x14ac:dyDescent="0.25">
      <c r="A164" s="41"/>
      <c r="B164" s="42"/>
      <c r="C164" s="33"/>
      <c r="D164" s="73" t="s">
        <v>119</v>
      </c>
      <c r="E164" s="43"/>
      <c r="F164" s="43"/>
      <c r="G164" s="40"/>
      <c r="H164" s="40"/>
    </row>
    <row r="165" spans="1:8" ht="21.75" customHeight="1" x14ac:dyDescent="0.25">
      <c r="A165" s="41"/>
      <c r="B165" s="42"/>
      <c r="C165" s="33"/>
      <c r="D165" s="73" t="s">
        <v>120</v>
      </c>
      <c r="E165" s="43"/>
      <c r="F165" s="43"/>
      <c r="G165" s="40"/>
      <c r="H165" s="40"/>
    </row>
    <row r="166" spans="1:8" ht="21.75" customHeight="1" x14ac:dyDescent="0.25">
      <c r="A166" s="41"/>
      <c r="B166" s="42"/>
      <c r="C166" s="33"/>
      <c r="D166" s="73" t="s">
        <v>121</v>
      </c>
      <c r="E166" s="43"/>
      <c r="F166" s="43"/>
      <c r="G166" s="40"/>
      <c r="H166" s="40"/>
    </row>
    <row r="167" spans="1:8" ht="21.75" customHeight="1" x14ac:dyDescent="0.25">
      <c r="A167" s="41"/>
      <c r="B167" s="42"/>
      <c r="C167" s="33"/>
      <c r="D167" s="73" t="s">
        <v>122</v>
      </c>
      <c r="E167" s="43"/>
      <c r="F167" s="43"/>
      <c r="G167" s="40"/>
      <c r="H167" s="40"/>
    </row>
    <row r="168" spans="1:8" ht="21.75" customHeight="1" x14ac:dyDescent="0.25">
      <c r="A168" s="41"/>
      <c r="B168" s="42"/>
      <c r="C168" s="33"/>
      <c r="D168" s="73" t="s">
        <v>123</v>
      </c>
      <c r="E168" s="43"/>
      <c r="F168" s="43"/>
      <c r="G168" s="40"/>
      <c r="H168" s="40"/>
    </row>
    <row r="169" spans="1:8" ht="21.75" customHeight="1" x14ac:dyDescent="0.25">
      <c r="A169" s="41"/>
      <c r="B169" s="42"/>
      <c r="C169" s="33"/>
      <c r="D169" s="73" t="s">
        <v>240</v>
      </c>
      <c r="E169" s="43"/>
      <c r="F169" s="43"/>
      <c r="G169" s="40"/>
      <c r="H169" s="40"/>
    </row>
    <row r="170" spans="1:8" ht="26.4" x14ac:dyDescent="0.25">
      <c r="A170" s="41"/>
      <c r="B170" s="42"/>
      <c r="C170" s="33"/>
      <c r="D170" s="73" t="s">
        <v>239</v>
      </c>
      <c r="E170" s="43"/>
      <c r="F170" s="43"/>
      <c r="G170" s="40"/>
      <c r="H170" s="40"/>
    </row>
    <row r="171" spans="1:8" ht="17.399999999999999" x14ac:dyDescent="0.25">
      <c r="A171" s="41">
        <v>21</v>
      </c>
      <c r="B171" s="42"/>
      <c r="C171" s="33"/>
      <c r="D171" s="31" t="s">
        <v>305</v>
      </c>
      <c r="E171" s="43">
        <v>1</v>
      </c>
      <c r="F171" s="43">
        <f>F161</f>
        <v>2</v>
      </c>
      <c r="G171" s="71">
        <v>0</v>
      </c>
      <c r="H171" s="71">
        <v>0</v>
      </c>
    </row>
    <row r="172" spans="1:8" ht="17.399999999999999" x14ac:dyDescent="0.25">
      <c r="A172" s="41"/>
      <c r="B172" s="42"/>
      <c r="C172" s="33"/>
      <c r="D172" s="93" t="s">
        <v>272</v>
      </c>
      <c r="E172" s="43"/>
      <c r="F172" s="43"/>
      <c r="G172" s="40"/>
      <c r="H172" s="40"/>
    </row>
    <row r="173" spans="1:8" ht="26.4" x14ac:dyDescent="0.25">
      <c r="A173" s="41"/>
      <c r="B173" s="42"/>
      <c r="C173" s="33"/>
      <c r="D173" s="72" t="s">
        <v>273</v>
      </c>
      <c r="E173" s="43"/>
      <c r="F173" s="43"/>
      <c r="G173" s="40"/>
      <c r="H173" s="40"/>
    </row>
    <row r="174" spans="1:8" ht="66" x14ac:dyDescent="0.25">
      <c r="A174" s="41"/>
      <c r="B174" s="42"/>
      <c r="C174" s="33"/>
      <c r="D174" s="72" t="s">
        <v>274</v>
      </c>
      <c r="E174" s="43"/>
      <c r="F174" s="43"/>
      <c r="G174" s="40"/>
      <c r="H174" s="40"/>
    </row>
    <row r="175" spans="1:8" ht="17.399999999999999" x14ac:dyDescent="0.25">
      <c r="A175" s="41"/>
      <c r="B175" s="42"/>
      <c r="C175" s="33"/>
      <c r="D175" s="72" t="s">
        <v>275</v>
      </c>
      <c r="E175" s="43"/>
      <c r="F175" s="43"/>
      <c r="G175" s="40"/>
      <c r="H175" s="40"/>
    </row>
    <row r="176" spans="1:8" ht="26.4" x14ac:dyDescent="0.25">
      <c r="A176" s="41"/>
      <c r="B176" s="42"/>
      <c r="C176" s="33"/>
      <c r="D176" s="72" t="s">
        <v>276</v>
      </c>
      <c r="E176" s="43"/>
      <c r="F176" s="43"/>
      <c r="G176" s="40"/>
      <c r="H176" s="40"/>
    </row>
    <row r="177" spans="1:8" ht="39.6" x14ac:dyDescent="0.25">
      <c r="A177" s="41"/>
      <c r="B177" s="42"/>
      <c r="C177" s="33"/>
      <c r="D177" s="72" t="s">
        <v>277</v>
      </c>
      <c r="E177" s="43"/>
      <c r="F177" s="43"/>
      <c r="G177" s="40"/>
      <c r="H177" s="40"/>
    </row>
    <row r="178" spans="1:8" ht="26.4" x14ac:dyDescent="0.25">
      <c r="A178" s="41"/>
      <c r="B178" s="42"/>
      <c r="C178" s="33"/>
      <c r="D178" s="72" t="s">
        <v>278</v>
      </c>
      <c r="E178" s="43"/>
      <c r="F178" s="43"/>
      <c r="G178" s="40"/>
      <c r="H178" s="40"/>
    </row>
    <row r="179" spans="1:8" ht="66" x14ac:dyDescent="0.25">
      <c r="A179" s="41"/>
      <c r="B179" s="42"/>
      <c r="C179" s="33"/>
      <c r="D179" s="72" t="s">
        <v>279</v>
      </c>
      <c r="E179" s="43"/>
      <c r="F179" s="43"/>
      <c r="G179" s="40"/>
      <c r="H179" s="40"/>
    </row>
    <row r="180" spans="1:8" ht="39.6" x14ac:dyDescent="0.25">
      <c r="A180" s="41"/>
      <c r="B180" s="42"/>
      <c r="C180" s="33"/>
      <c r="D180" s="72" t="s">
        <v>280</v>
      </c>
      <c r="E180" s="43"/>
      <c r="F180" s="43"/>
      <c r="G180" s="40"/>
      <c r="H180" s="40"/>
    </row>
    <row r="181" spans="1:8" ht="26.4" x14ac:dyDescent="0.25">
      <c r="A181" s="41"/>
      <c r="B181" s="42"/>
      <c r="C181" s="33"/>
      <c r="D181" s="72" t="s">
        <v>281</v>
      </c>
      <c r="E181" s="43"/>
      <c r="F181" s="43"/>
      <c r="G181" s="40"/>
      <c r="H181" s="40"/>
    </row>
    <row r="182" spans="1:8" ht="52.8" x14ac:dyDescent="0.25">
      <c r="A182" s="41"/>
      <c r="B182" s="42"/>
      <c r="C182" s="33"/>
      <c r="D182" s="72" t="s">
        <v>303</v>
      </c>
      <c r="E182" s="43"/>
      <c r="F182" s="43"/>
      <c r="G182" s="40"/>
      <c r="H182" s="40"/>
    </row>
    <row r="183" spans="1:8" ht="39.6" x14ac:dyDescent="0.25">
      <c r="A183" s="41"/>
      <c r="B183" s="42"/>
      <c r="C183" s="33"/>
      <c r="D183" s="72" t="s">
        <v>283</v>
      </c>
      <c r="E183" s="43"/>
      <c r="F183" s="43"/>
      <c r="G183" s="40"/>
      <c r="H183" s="40"/>
    </row>
    <row r="184" spans="1:8" ht="39.6" x14ac:dyDescent="0.25">
      <c r="A184" s="41"/>
      <c r="B184" s="42"/>
      <c r="C184" s="33"/>
      <c r="D184" s="72" t="s">
        <v>284</v>
      </c>
      <c r="E184" s="43"/>
      <c r="F184" s="43"/>
      <c r="G184" s="40"/>
      <c r="H184" s="40"/>
    </row>
    <row r="185" spans="1:8" ht="66" x14ac:dyDescent="0.25">
      <c r="A185" s="41"/>
      <c r="B185" s="42"/>
      <c r="C185" s="33"/>
      <c r="D185" s="72" t="s">
        <v>285</v>
      </c>
      <c r="E185" s="43"/>
      <c r="F185" s="43"/>
      <c r="G185" s="40"/>
      <c r="H185" s="40"/>
    </row>
    <row r="186" spans="1:8" ht="26.4" x14ac:dyDescent="0.25">
      <c r="A186" s="41"/>
      <c r="B186" s="42"/>
      <c r="C186" s="33"/>
      <c r="D186" s="72" t="s">
        <v>286</v>
      </c>
      <c r="E186" s="43"/>
      <c r="F186" s="43"/>
      <c r="G186" s="40"/>
      <c r="H186" s="40"/>
    </row>
    <row r="187" spans="1:8" ht="92.4" x14ac:dyDescent="0.25">
      <c r="A187" s="41"/>
      <c r="B187" s="42"/>
      <c r="C187" s="33"/>
      <c r="D187" s="72" t="s">
        <v>287</v>
      </c>
      <c r="E187" s="43"/>
      <c r="F187" s="43"/>
      <c r="G187" s="40"/>
      <c r="H187" s="40"/>
    </row>
    <row r="188" spans="1:8" ht="52.8" x14ac:dyDescent="0.25">
      <c r="A188" s="41"/>
      <c r="B188" s="42"/>
      <c r="C188" s="33"/>
      <c r="D188" s="72" t="s">
        <v>288</v>
      </c>
      <c r="E188" s="43"/>
      <c r="F188" s="43"/>
      <c r="G188" s="40"/>
      <c r="H188" s="40"/>
    </row>
    <row r="189" spans="1:8" ht="39.6" x14ac:dyDescent="0.25">
      <c r="A189" s="41"/>
      <c r="B189" s="42"/>
      <c r="C189" s="33"/>
      <c r="D189" s="72" t="s">
        <v>289</v>
      </c>
      <c r="E189" s="43"/>
      <c r="F189" s="43"/>
      <c r="G189" s="40"/>
      <c r="H189" s="40"/>
    </row>
    <row r="190" spans="1:8" ht="26.4" x14ac:dyDescent="0.25">
      <c r="A190" s="41"/>
      <c r="B190" s="42"/>
      <c r="C190" s="33"/>
      <c r="D190" s="72" t="s">
        <v>290</v>
      </c>
      <c r="E190" s="43"/>
      <c r="F190" s="43"/>
      <c r="G190" s="40"/>
      <c r="H190" s="40"/>
    </row>
    <row r="191" spans="1:8" ht="26.4" x14ac:dyDescent="0.25">
      <c r="A191" s="41"/>
      <c r="B191" s="42"/>
      <c r="C191" s="33"/>
      <c r="D191" s="72" t="s">
        <v>291</v>
      </c>
      <c r="E191" s="43"/>
      <c r="F191" s="43"/>
      <c r="G191" s="40"/>
      <c r="H191" s="40"/>
    </row>
    <row r="192" spans="1:8" ht="17.399999999999999" x14ac:dyDescent="0.25">
      <c r="A192" s="41"/>
      <c r="B192" s="42"/>
      <c r="C192" s="33"/>
      <c r="D192" s="72" t="s">
        <v>292</v>
      </c>
      <c r="E192" s="43"/>
      <c r="F192" s="43"/>
      <c r="G192" s="40"/>
      <c r="H192" s="40"/>
    </row>
    <row r="193" spans="1:8" ht="17.399999999999999" x14ac:dyDescent="0.25">
      <c r="A193" s="41"/>
      <c r="B193" s="42"/>
      <c r="C193" s="33"/>
      <c r="D193" s="72" t="s">
        <v>293</v>
      </c>
      <c r="E193" s="43"/>
      <c r="F193" s="43"/>
      <c r="G193" s="40"/>
      <c r="H193" s="40"/>
    </row>
    <row r="194" spans="1:8" ht="26.4" x14ac:dyDescent="0.25">
      <c r="A194" s="41"/>
      <c r="B194" s="42"/>
      <c r="C194" s="33"/>
      <c r="D194" s="72" t="s">
        <v>294</v>
      </c>
      <c r="E194" s="43"/>
      <c r="F194" s="43"/>
      <c r="G194" s="40"/>
      <c r="H194" s="40"/>
    </row>
    <row r="195" spans="1:8" ht="26.4" x14ac:dyDescent="0.25">
      <c r="A195" s="41"/>
      <c r="B195" s="42"/>
      <c r="C195" s="33"/>
      <c r="D195" s="72" t="s">
        <v>295</v>
      </c>
      <c r="E195" s="43"/>
      <c r="F195" s="43"/>
      <c r="G195" s="40"/>
      <c r="H195" s="40"/>
    </row>
    <row r="196" spans="1:8" ht="26.4" x14ac:dyDescent="0.25">
      <c r="A196" s="41"/>
      <c r="B196" s="42"/>
      <c r="C196" s="33"/>
      <c r="D196" s="72" t="s">
        <v>296</v>
      </c>
      <c r="E196" s="43"/>
      <c r="F196" s="43"/>
      <c r="G196" s="40"/>
      <c r="H196" s="40"/>
    </row>
    <row r="197" spans="1:8" ht="17.399999999999999" x14ac:dyDescent="0.25">
      <c r="A197" s="41"/>
      <c r="B197" s="42"/>
      <c r="C197" s="33"/>
      <c r="D197" s="72" t="s">
        <v>297</v>
      </c>
      <c r="E197" s="43"/>
      <c r="F197" s="43"/>
      <c r="G197" s="40"/>
      <c r="H197" s="40"/>
    </row>
    <row r="198" spans="1:8" ht="26.4" x14ac:dyDescent="0.25">
      <c r="A198" s="41"/>
      <c r="B198" s="42"/>
      <c r="C198" s="33"/>
      <c r="D198" s="72" t="s">
        <v>298</v>
      </c>
      <c r="E198" s="43"/>
      <c r="F198" s="43"/>
      <c r="G198" s="40"/>
      <c r="H198" s="40"/>
    </row>
    <row r="199" spans="1:8" ht="39.6" x14ac:dyDescent="0.25">
      <c r="A199" s="41"/>
      <c r="B199" s="42"/>
      <c r="C199" s="33"/>
      <c r="D199" s="72" t="s">
        <v>299</v>
      </c>
      <c r="E199" s="43"/>
      <c r="F199" s="43"/>
      <c r="G199" s="40"/>
      <c r="H199" s="40"/>
    </row>
    <row r="200" spans="1:8" ht="17.399999999999999" x14ac:dyDescent="0.25">
      <c r="A200" s="41"/>
      <c r="B200" s="42"/>
      <c r="C200" s="33"/>
      <c r="D200" s="72" t="s">
        <v>300</v>
      </c>
      <c r="E200" s="43"/>
      <c r="F200" s="43"/>
      <c r="G200" s="40"/>
      <c r="H200" s="40"/>
    </row>
    <row r="201" spans="1:8" ht="17.399999999999999" x14ac:dyDescent="0.25">
      <c r="A201" s="41"/>
      <c r="B201" s="42"/>
      <c r="C201" s="33"/>
      <c r="D201" s="72" t="s">
        <v>301</v>
      </c>
      <c r="E201" s="43"/>
      <c r="F201" s="43"/>
      <c r="G201" s="40"/>
      <c r="H201" s="40"/>
    </row>
    <row r="202" spans="1:8" ht="17.399999999999999" x14ac:dyDescent="0.25">
      <c r="A202" s="41"/>
      <c r="B202" s="42"/>
      <c r="C202" s="33"/>
      <c r="D202" s="94" t="s">
        <v>124</v>
      </c>
      <c r="E202" s="43"/>
      <c r="F202" s="43"/>
      <c r="G202" s="40"/>
      <c r="H202" s="40"/>
    </row>
    <row r="203" spans="1:8" ht="19.2" x14ac:dyDescent="0.25">
      <c r="A203" s="41"/>
      <c r="B203" s="42"/>
      <c r="C203" s="33"/>
      <c r="D203" s="76" t="s">
        <v>302</v>
      </c>
      <c r="E203" s="43"/>
      <c r="F203" s="43"/>
      <c r="G203" s="40"/>
      <c r="H203" s="40"/>
    </row>
    <row r="204" spans="1:8" ht="26.4" x14ac:dyDescent="0.25">
      <c r="A204" s="41">
        <v>30</v>
      </c>
      <c r="B204" s="42"/>
      <c r="C204" s="33"/>
      <c r="D204" s="31" t="s">
        <v>257</v>
      </c>
      <c r="E204" s="43">
        <v>1</v>
      </c>
      <c r="F204" s="43">
        <v>2</v>
      </c>
      <c r="G204" s="71">
        <v>0</v>
      </c>
      <c r="H204" s="71">
        <v>0</v>
      </c>
    </row>
    <row r="205" spans="1:8" ht="17.399999999999999" x14ac:dyDescent="0.25">
      <c r="A205" s="41"/>
      <c r="B205" s="42"/>
      <c r="C205" s="33"/>
      <c r="D205" s="93" t="s">
        <v>272</v>
      </c>
      <c r="E205" s="43"/>
      <c r="F205" s="43"/>
      <c r="G205" s="71"/>
      <c r="H205" s="71"/>
    </row>
    <row r="206" spans="1:8" ht="26.4" x14ac:dyDescent="0.25">
      <c r="A206" s="41"/>
      <c r="B206" s="42"/>
      <c r="C206" s="33"/>
      <c r="D206" s="73" t="s">
        <v>107</v>
      </c>
      <c r="E206" s="43"/>
      <c r="F206" s="43"/>
      <c r="G206" s="40"/>
      <c r="H206" s="40"/>
    </row>
    <row r="207" spans="1:8" ht="17.399999999999999" x14ac:dyDescent="0.25">
      <c r="A207" s="41"/>
      <c r="B207" s="42"/>
      <c r="C207" s="33"/>
      <c r="D207" s="73" t="s">
        <v>108</v>
      </c>
      <c r="E207" s="43"/>
      <c r="F207" s="43"/>
      <c r="G207" s="40"/>
      <c r="H207" s="40"/>
    </row>
    <row r="208" spans="1:8" ht="26.4" x14ac:dyDescent="0.25">
      <c r="A208" s="41"/>
      <c r="B208" s="42"/>
      <c r="C208" s="33"/>
      <c r="D208" s="73" t="s">
        <v>203</v>
      </c>
      <c r="E208" s="43"/>
      <c r="F208" s="43"/>
      <c r="G208" s="40"/>
      <c r="H208" s="40"/>
    </row>
    <row r="209" spans="1:8" ht="17.399999999999999" x14ac:dyDescent="0.25">
      <c r="A209" s="41"/>
      <c r="B209" s="42"/>
      <c r="C209" s="33"/>
      <c r="D209" s="73" t="s">
        <v>204</v>
      </c>
      <c r="E209" s="43"/>
      <c r="F209" s="43"/>
      <c r="G209" s="40"/>
      <c r="H209" s="40"/>
    </row>
    <row r="210" spans="1:8" ht="26.4" x14ac:dyDescent="0.25">
      <c r="A210" s="41"/>
      <c r="B210" s="42"/>
      <c r="C210" s="33"/>
      <c r="D210" s="73" t="s">
        <v>205</v>
      </c>
      <c r="E210" s="43"/>
      <c r="F210" s="43"/>
      <c r="G210" s="40"/>
      <c r="H210" s="40"/>
    </row>
    <row r="211" spans="1:8" ht="17.399999999999999" x14ac:dyDescent="0.25">
      <c r="A211" s="41"/>
      <c r="B211" s="42"/>
      <c r="C211" s="33"/>
      <c r="D211" s="73" t="s">
        <v>206</v>
      </c>
      <c r="E211" s="43"/>
      <c r="F211" s="43"/>
      <c r="G211" s="40"/>
      <c r="H211" s="40"/>
    </row>
    <row r="212" spans="1:8" ht="17.399999999999999" x14ac:dyDescent="0.25">
      <c r="A212" s="41"/>
      <c r="B212" s="42"/>
      <c r="C212" s="33"/>
      <c r="D212" s="73" t="s">
        <v>207</v>
      </c>
      <c r="E212" s="43"/>
      <c r="F212" s="43"/>
      <c r="G212" s="40"/>
      <c r="H212" s="40"/>
    </row>
    <row r="213" spans="1:8" ht="17.399999999999999" x14ac:dyDescent="0.25">
      <c r="A213" s="41"/>
      <c r="B213" s="42"/>
      <c r="C213" s="33"/>
      <c r="D213" s="73" t="s">
        <v>208</v>
      </c>
      <c r="E213" s="43"/>
      <c r="F213" s="43"/>
      <c r="G213" s="40"/>
      <c r="H213" s="40"/>
    </row>
    <row r="214" spans="1:8" ht="26.4" x14ac:dyDescent="0.25">
      <c r="A214" s="41"/>
      <c r="B214" s="42"/>
      <c r="C214" s="33"/>
      <c r="D214" s="73" t="s">
        <v>209</v>
      </c>
      <c r="E214" s="43"/>
      <c r="F214" s="43"/>
      <c r="G214" s="40"/>
      <c r="H214" s="40"/>
    </row>
    <row r="215" spans="1:8" ht="26.4" x14ac:dyDescent="0.25">
      <c r="A215" s="41"/>
      <c r="B215" s="42"/>
      <c r="C215" s="33"/>
      <c r="D215" s="73" t="s">
        <v>210</v>
      </c>
      <c r="E215" s="43"/>
      <c r="F215" s="43"/>
      <c r="G215" s="40"/>
      <c r="H215" s="40"/>
    </row>
    <row r="216" spans="1:8" ht="52.8" x14ac:dyDescent="0.25">
      <c r="A216" s="41">
        <v>31</v>
      </c>
      <c r="B216" s="42"/>
      <c r="C216" s="33"/>
      <c r="D216" s="31" t="s">
        <v>258</v>
      </c>
      <c r="E216" s="43">
        <v>1</v>
      </c>
      <c r="F216" s="43">
        <f>F204</f>
        <v>2</v>
      </c>
      <c r="G216" s="71">
        <v>0</v>
      </c>
      <c r="H216" s="71">
        <v>0</v>
      </c>
    </row>
    <row r="217" spans="1:8" ht="52.8" x14ac:dyDescent="0.25">
      <c r="A217" s="41">
        <v>32</v>
      </c>
      <c r="B217" s="42"/>
      <c r="C217" s="33"/>
      <c r="D217" s="31" t="s">
        <v>259</v>
      </c>
      <c r="E217" s="43">
        <v>1</v>
      </c>
      <c r="F217" s="43">
        <f>F216</f>
        <v>2</v>
      </c>
      <c r="G217" s="71">
        <v>0</v>
      </c>
      <c r="H217" s="71">
        <v>0</v>
      </c>
    </row>
    <row r="218" spans="1:8" ht="52.8" x14ac:dyDescent="0.25">
      <c r="A218" s="41">
        <v>33</v>
      </c>
      <c r="B218" s="42"/>
      <c r="C218" s="33"/>
      <c r="D218" s="31" t="s">
        <v>260</v>
      </c>
      <c r="E218" s="43">
        <v>1</v>
      </c>
      <c r="F218" s="43">
        <f t="shared" ref="F218:F221" si="1">F217</f>
        <v>2</v>
      </c>
      <c r="G218" s="71">
        <v>0</v>
      </c>
      <c r="H218" s="71">
        <v>0</v>
      </c>
    </row>
    <row r="219" spans="1:8" ht="52.8" x14ac:dyDescent="0.25">
      <c r="A219" s="41">
        <v>34</v>
      </c>
      <c r="B219" s="42"/>
      <c r="C219" s="33"/>
      <c r="D219" s="31" t="s">
        <v>261</v>
      </c>
      <c r="E219" s="43">
        <v>1</v>
      </c>
      <c r="F219" s="43">
        <f t="shared" si="1"/>
        <v>2</v>
      </c>
      <c r="G219" s="71">
        <v>0</v>
      </c>
      <c r="H219" s="71">
        <v>0</v>
      </c>
    </row>
    <row r="220" spans="1:8" ht="52.8" x14ac:dyDescent="0.25">
      <c r="A220" s="41">
        <v>35</v>
      </c>
      <c r="B220" s="42"/>
      <c r="C220" s="33"/>
      <c r="D220" s="31" t="s">
        <v>262</v>
      </c>
      <c r="E220" s="43">
        <v>1</v>
      </c>
      <c r="F220" s="43">
        <f t="shared" si="1"/>
        <v>2</v>
      </c>
      <c r="G220" s="71">
        <v>0</v>
      </c>
      <c r="H220" s="71">
        <v>0</v>
      </c>
    </row>
    <row r="221" spans="1:8" ht="52.8" x14ac:dyDescent="0.25">
      <c r="A221" s="41">
        <v>36</v>
      </c>
      <c r="B221" s="42"/>
      <c r="C221" s="33"/>
      <c r="D221" s="31" t="s">
        <v>263</v>
      </c>
      <c r="E221" s="43">
        <v>1</v>
      </c>
      <c r="F221" s="43">
        <f t="shared" si="1"/>
        <v>2</v>
      </c>
      <c r="G221" s="71">
        <v>0</v>
      </c>
      <c r="H221" s="71">
        <v>0</v>
      </c>
    </row>
    <row r="222" spans="1:8" ht="17.399999999999999" x14ac:dyDescent="0.25">
      <c r="A222" s="41"/>
      <c r="B222" s="42"/>
      <c r="C222" s="33"/>
      <c r="D222" s="93" t="s">
        <v>272</v>
      </c>
      <c r="E222" s="43"/>
      <c r="F222" s="43"/>
      <c r="G222" s="40"/>
      <c r="H222" s="40"/>
    </row>
    <row r="223" spans="1:8" ht="17.399999999999999" x14ac:dyDescent="0.25">
      <c r="A223" s="41"/>
      <c r="B223" s="42"/>
      <c r="C223" s="33"/>
      <c r="D223" s="73" t="s">
        <v>23</v>
      </c>
      <c r="E223" s="43"/>
      <c r="F223" s="43"/>
      <c r="G223" s="40"/>
      <c r="H223" s="40"/>
    </row>
    <row r="224" spans="1:8" ht="39.6" x14ac:dyDescent="0.25">
      <c r="A224" s="41"/>
      <c r="B224" s="42"/>
      <c r="C224" s="33"/>
      <c r="D224" s="73" t="s">
        <v>24</v>
      </c>
      <c r="E224" s="43"/>
      <c r="F224" s="43"/>
      <c r="G224" s="40"/>
      <c r="H224" s="40"/>
    </row>
    <row r="225" spans="1:8" ht="26.4" x14ac:dyDescent="0.25">
      <c r="A225" s="41"/>
      <c r="B225" s="42"/>
      <c r="C225" s="33"/>
      <c r="D225" s="73" t="s">
        <v>25</v>
      </c>
      <c r="E225" s="43"/>
      <c r="F225" s="43"/>
      <c r="G225" s="40"/>
      <c r="H225" s="40"/>
    </row>
    <row r="226" spans="1:8" ht="39.6" x14ac:dyDescent="0.25">
      <c r="A226" s="41"/>
      <c r="B226" s="42"/>
      <c r="C226" s="33"/>
      <c r="D226" s="73" t="s">
        <v>163</v>
      </c>
      <c r="E226" s="43"/>
      <c r="F226" s="43"/>
      <c r="G226" s="40"/>
      <c r="H226" s="40"/>
    </row>
    <row r="227" spans="1:8" ht="26.4" x14ac:dyDescent="0.25">
      <c r="A227" s="41"/>
      <c r="B227" s="42"/>
      <c r="C227" s="33"/>
      <c r="D227" s="73" t="s">
        <v>29</v>
      </c>
      <c r="E227" s="43"/>
      <c r="F227" s="43"/>
      <c r="G227" s="40"/>
      <c r="H227" s="40"/>
    </row>
    <row r="228" spans="1:8" ht="52.8" x14ac:dyDescent="0.25">
      <c r="A228" s="41"/>
      <c r="B228" s="42"/>
      <c r="C228" s="33"/>
      <c r="D228" s="73" t="s">
        <v>162</v>
      </c>
      <c r="E228" s="43"/>
      <c r="F228" s="43"/>
      <c r="G228" s="40"/>
      <c r="H228" s="40"/>
    </row>
    <row r="229" spans="1:8" ht="39.6" x14ac:dyDescent="0.25">
      <c r="A229" s="41"/>
      <c r="B229" s="42"/>
      <c r="C229" s="33"/>
      <c r="D229" s="73" t="s">
        <v>26</v>
      </c>
      <c r="E229" s="43"/>
      <c r="F229" s="43"/>
      <c r="G229" s="40"/>
      <c r="H229" s="40"/>
    </row>
    <row r="230" spans="1:8" ht="66" x14ac:dyDescent="0.25">
      <c r="A230" s="41"/>
      <c r="B230" s="42"/>
      <c r="C230" s="33"/>
      <c r="D230" s="73" t="s">
        <v>27</v>
      </c>
      <c r="E230" s="43"/>
      <c r="F230" s="43"/>
      <c r="G230" s="40"/>
      <c r="H230" s="40"/>
    </row>
    <row r="231" spans="1:8" ht="79.2" x14ac:dyDescent="0.25">
      <c r="A231" s="41"/>
      <c r="B231" s="42"/>
      <c r="C231" s="33"/>
      <c r="D231" s="73" t="s">
        <v>30</v>
      </c>
      <c r="E231" s="43"/>
      <c r="F231" s="43"/>
      <c r="G231" s="40"/>
      <c r="H231" s="40"/>
    </row>
    <row r="232" spans="1:8" ht="39.6" x14ac:dyDescent="0.25">
      <c r="A232" s="41"/>
      <c r="B232" s="42"/>
      <c r="C232" s="33"/>
      <c r="D232" s="73" t="s">
        <v>28</v>
      </c>
      <c r="E232" s="43"/>
      <c r="F232" s="43"/>
      <c r="G232" s="40"/>
      <c r="H232" s="40"/>
    </row>
    <row r="233" spans="1:8" ht="26.4" x14ac:dyDescent="0.25">
      <c r="A233" s="41"/>
      <c r="B233" s="42"/>
      <c r="C233" s="33"/>
      <c r="D233" s="73" t="s">
        <v>31</v>
      </c>
      <c r="E233" s="43"/>
      <c r="F233" s="43"/>
      <c r="G233" s="40"/>
      <c r="H233" s="40"/>
    </row>
    <row r="234" spans="1:8" ht="26.4" x14ac:dyDescent="0.25">
      <c r="A234" s="41"/>
      <c r="B234" s="42"/>
      <c r="C234" s="33"/>
      <c r="D234" s="73" t="s">
        <v>178</v>
      </c>
      <c r="E234" s="43"/>
      <c r="F234" s="43"/>
      <c r="G234" s="40"/>
      <c r="H234" s="40"/>
    </row>
    <row r="235" spans="1:8" ht="26.4" x14ac:dyDescent="0.25">
      <c r="A235" s="41"/>
      <c r="B235" s="42"/>
      <c r="C235" s="33"/>
      <c r="D235" s="73" t="s">
        <v>82</v>
      </c>
      <c r="E235" s="43"/>
      <c r="F235" s="43"/>
      <c r="G235" s="40"/>
      <c r="H235" s="40"/>
    </row>
    <row r="236" spans="1:8" ht="26.4" x14ac:dyDescent="0.25">
      <c r="A236" s="41"/>
      <c r="B236" s="42"/>
      <c r="C236" s="33"/>
      <c r="D236" s="73" t="s">
        <v>83</v>
      </c>
      <c r="E236" s="43"/>
      <c r="F236" s="43"/>
      <c r="G236" s="40"/>
      <c r="H236" s="40"/>
    </row>
    <row r="237" spans="1:8" ht="17.399999999999999" x14ac:dyDescent="0.25">
      <c r="A237" s="41"/>
      <c r="B237" s="42"/>
      <c r="C237" s="33"/>
      <c r="D237" s="73" t="s">
        <v>84</v>
      </c>
      <c r="E237" s="43"/>
      <c r="F237" s="43"/>
      <c r="G237" s="40"/>
      <c r="H237" s="40"/>
    </row>
    <row r="238" spans="1:8" ht="26.4" x14ac:dyDescent="0.25">
      <c r="A238" s="41"/>
      <c r="B238" s="42"/>
      <c r="C238" s="33"/>
      <c r="D238" s="73" t="s">
        <v>85</v>
      </c>
      <c r="E238" s="43"/>
      <c r="F238" s="43"/>
      <c r="G238" s="40"/>
      <c r="H238" s="40"/>
    </row>
    <row r="239" spans="1:8" ht="17.399999999999999" x14ac:dyDescent="0.25">
      <c r="A239" s="41"/>
      <c r="B239" s="42"/>
      <c r="C239" s="33"/>
      <c r="D239" s="73" t="s">
        <v>86</v>
      </c>
      <c r="E239" s="43"/>
      <c r="F239" s="43"/>
      <c r="G239" s="40"/>
      <c r="H239" s="40"/>
    </row>
    <row r="240" spans="1:8" ht="17.399999999999999" x14ac:dyDescent="0.25">
      <c r="A240" s="41"/>
      <c r="B240" s="42"/>
      <c r="C240" s="33"/>
      <c r="D240" s="73" t="s">
        <v>87</v>
      </c>
      <c r="E240" s="43"/>
      <c r="F240" s="43"/>
      <c r="G240" s="40"/>
      <c r="H240" s="40"/>
    </row>
    <row r="241" spans="1:8" ht="17.399999999999999" x14ac:dyDescent="0.25">
      <c r="A241" s="41"/>
      <c r="B241" s="42"/>
      <c r="C241" s="33"/>
      <c r="D241" s="73" t="s">
        <v>88</v>
      </c>
      <c r="E241" s="43"/>
      <c r="F241" s="43"/>
      <c r="G241" s="40"/>
      <c r="H241" s="40"/>
    </row>
    <row r="242" spans="1:8" ht="17.399999999999999" x14ac:dyDescent="0.25">
      <c r="A242" s="41"/>
      <c r="B242" s="42"/>
      <c r="C242" s="33"/>
      <c r="D242" s="73" t="s">
        <v>89</v>
      </c>
      <c r="E242" s="43"/>
      <c r="F242" s="43"/>
      <c r="G242" s="40"/>
      <c r="H242" s="40"/>
    </row>
    <row r="243" spans="1:8" ht="26.4" x14ac:dyDescent="0.25">
      <c r="A243" s="41"/>
      <c r="B243" s="42"/>
      <c r="C243" s="33"/>
      <c r="D243" s="73" t="s">
        <v>90</v>
      </c>
      <c r="E243" s="43"/>
      <c r="F243" s="43"/>
      <c r="G243" s="40"/>
      <c r="H243" s="40"/>
    </row>
    <row r="244" spans="1:8" ht="39.6" x14ac:dyDescent="0.25">
      <c r="A244" s="41"/>
      <c r="B244" s="42"/>
      <c r="C244" s="33"/>
      <c r="D244" s="74" t="s">
        <v>91</v>
      </c>
      <c r="E244" s="43"/>
      <c r="F244" s="43"/>
      <c r="G244" s="40"/>
      <c r="H244" s="40"/>
    </row>
    <row r="245" spans="1:8" ht="17.399999999999999" x14ac:dyDescent="0.25">
      <c r="A245" s="41"/>
      <c r="B245" s="42"/>
      <c r="C245" s="33"/>
      <c r="D245" s="73" t="s">
        <v>92</v>
      </c>
      <c r="E245" s="43"/>
      <c r="F245" s="43"/>
      <c r="G245" s="40"/>
      <c r="H245" s="40"/>
    </row>
    <row r="246" spans="1:8" ht="17.399999999999999" x14ac:dyDescent="0.25">
      <c r="A246" s="41"/>
      <c r="B246" s="42"/>
      <c r="C246" s="33"/>
      <c r="D246" s="73" t="s">
        <v>93</v>
      </c>
      <c r="E246" s="43"/>
      <c r="F246" s="43"/>
      <c r="G246" s="40"/>
      <c r="H246" s="40"/>
    </row>
    <row r="247" spans="1:8" ht="17.399999999999999" x14ac:dyDescent="0.25">
      <c r="A247" s="41"/>
      <c r="B247" s="42"/>
      <c r="C247" s="33"/>
      <c r="D247" s="73" t="s">
        <v>94</v>
      </c>
      <c r="E247" s="43"/>
      <c r="F247" s="43"/>
      <c r="G247" s="40"/>
      <c r="H247" s="40"/>
    </row>
    <row r="248" spans="1:8" ht="17.399999999999999" x14ac:dyDescent="0.25">
      <c r="A248" s="41"/>
      <c r="B248" s="42"/>
      <c r="C248" s="33"/>
      <c r="D248" s="73" t="s">
        <v>95</v>
      </c>
      <c r="E248" s="43"/>
      <c r="F248" s="43"/>
      <c r="G248" s="40"/>
      <c r="H248" s="40"/>
    </row>
    <row r="249" spans="1:8" ht="26.4" x14ac:dyDescent="0.25">
      <c r="A249" s="41"/>
      <c r="B249" s="42"/>
      <c r="C249" s="33"/>
      <c r="D249" s="73" t="s">
        <v>96</v>
      </c>
      <c r="E249" s="43"/>
      <c r="F249" s="43"/>
      <c r="G249" s="40"/>
      <c r="H249" s="40"/>
    </row>
    <row r="250" spans="1:8" ht="17.399999999999999" x14ac:dyDescent="0.25">
      <c r="A250" s="41"/>
      <c r="B250" s="42"/>
      <c r="C250" s="33"/>
      <c r="D250" s="73" t="s">
        <v>97</v>
      </c>
      <c r="E250" s="43"/>
      <c r="F250" s="43"/>
      <c r="G250" s="40"/>
      <c r="H250" s="40"/>
    </row>
    <row r="251" spans="1:8" ht="26.4" x14ac:dyDescent="0.25">
      <c r="A251" s="41"/>
      <c r="B251" s="42"/>
      <c r="C251" s="33"/>
      <c r="D251" s="73" t="s">
        <v>181</v>
      </c>
      <c r="E251" s="43"/>
      <c r="F251" s="43"/>
      <c r="G251" s="40"/>
      <c r="H251" s="40"/>
    </row>
    <row r="252" spans="1:8" ht="26.4" x14ac:dyDescent="0.25">
      <c r="A252" s="41">
        <v>37</v>
      </c>
      <c r="B252" s="42"/>
      <c r="C252" s="33"/>
      <c r="D252" s="31" t="s">
        <v>241</v>
      </c>
      <c r="E252" s="43">
        <v>1</v>
      </c>
      <c r="F252" s="43">
        <f>F221</f>
        <v>2</v>
      </c>
      <c r="G252" s="71">
        <v>0</v>
      </c>
      <c r="H252" s="71">
        <v>0</v>
      </c>
    </row>
    <row r="253" spans="1:8" ht="17.399999999999999" x14ac:dyDescent="0.25">
      <c r="A253" s="41"/>
      <c r="B253" s="42"/>
      <c r="C253" s="33"/>
      <c r="D253" s="93" t="s">
        <v>272</v>
      </c>
      <c r="E253" s="43"/>
      <c r="F253" s="43"/>
      <c r="G253" s="71"/>
      <c r="H253" s="71"/>
    </row>
    <row r="254" spans="1:8" ht="17.399999999999999" x14ac:dyDescent="0.25">
      <c r="A254" s="41"/>
      <c r="B254" s="42"/>
      <c r="C254" s="33"/>
      <c r="D254" s="73" t="s">
        <v>118</v>
      </c>
      <c r="E254" s="43"/>
      <c r="F254" s="43"/>
      <c r="G254" s="40"/>
      <c r="H254" s="40"/>
    </row>
    <row r="255" spans="1:8" ht="26.4" x14ac:dyDescent="0.25">
      <c r="A255" s="41"/>
      <c r="B255" s="42"/>
      <c r="C255" s="33"/>
      <c r="D255" s="73" t="s">
        <v>119</v>
      </c>
      <c r="E255" s="43"/>
      <c r="F255" s="43"/>
      <c r="G255" s="40"/>
      <c r="H255" s="40"/>
    </row>
    <row r="256" spans="1:8" ht="17.399999999999999" x14ac:dyDescent="0.25">
      <c r="A256" s="41"/>
      <c r="B256" s="42"/>
      <c r="C256" s="33"/>
      <c r="D256" s="73" t="s">
        <v>120</v>
      </c>
      <c r="E256" s="43"/>
      <c r="F256" s="43"/>
      <c r="G256" s="40"/>
      <c r="H256" s="40"/>
    </row>
    <row r="257" spans="1:8" ht="17.399999999999999" x14ac:dyDescent="0.25">
      <c r="A257" s="41"/>
      <c r="B257" s="42"/>
      <c r="C257" s="33"/>
      <c r="D257" s="73" t="s">
        <v>121</v>
      </c>
      <c r="E257" s="43"/>
      <c r="F257" s="43"/>
      <c r="G257" s="40"/>
      <c r="H257" s="40"/>
    </row>
    <row r="258" spans="1:8" ht="17.399999999999999" x14ac:dyDescent="0.25">
      <c r="A258" s="41"/>
      <c r="B258" s="42"/>
      <c r="C258" s="33"/>
      <c r="D258" s="73" t="s">
        <v>122</v>
      </c>
      <c r="E258" s="43"/>
      <c r="F258" s="43"/>
      <c r="G258" s="40"/>
      <c r="H258" s="40"/>
    </row>
    <row r="259" spans="1:8" ht="26.4" x14ac:dyDescent="0.25">
      <c r="A259" s="41"/>
      <c r="B259" s="42"/>
      <c r="C259" s="33"/>
      <c r="D259" s="73" t="s">
        <v>123</v>
      </c>
      <c r="E259" s="43"/>
      <c r="F259" s="43"/>
      <c r="G259" s="40"/>
      <c r="H259" s="40"/>
    </row>
    <row r="260" spans="1:8" ht="17.399999999999999" x14ac:dyDescent="0.25">
      <c r="A260" s="41"/>
      <c r="B260" s="42"/>
      <c r="C260" s="33"/>
      <c r="D260" s="73" t="s">
        <v>240</v>
      </c>
      <c r="E260" s="43"/>
      <c r="F260" s="43"/>
      <c r="G260" s="40"/>
      <c r="H260" s="40"/>
    </row>
    <row r="261" spans="1:8" ht="26.4" x14ac:dyDescent="0.25">
      <c r="A261" s="41"/>
      <c r="B261" s="42"/>
      <c r="C261" s="33"/>
      <c r="D261" s="73" t="s">
        <v>239</v>
      </c>
      <c r="E261" s="43"/>
      <c r="F261" s="43"/>
      <c r="G261" s="40"/>
      <c r="H261" s="40"/>
    </row>
    <row r="262" spans="1:8" ht="26.4" x14ac:dyDescent="0.25">
      <c r="A262" s="41">
        <v>38</v>
      </c>
      <c r="B262" s="42"/>
      <c r="C262" s="33"/>
      <c r="D262" s="31" t="s">
        <v>306</v>
      </c>
      <c r="E262" s="43">
        <v>1</v>
      </c>
      <c r="F262" s="43">
        <f>F252</f>
        <v>2</v>
      </c>
      <c r="G262" s="71">
        <v>0</v>
      </c>
      <c r="H262" s="71">
        <v>0</v>
      </c>
    </row>
    <row r="263" spans="1:8" ht="17.399999999999999" x14ac:dyDescent="0.25">
      <c r="A263" s="41"/>
      <c r="B263" s="42"/>
      <c r="C263" s="33"/>
      <c r="D263" s="93" t="s">
        <v>272</v>
      </c>
      <c r="E263" s="43"/>
      <c r="F263" s="43"/>
      <c r="G263" s="71"/>
      <c r="H263" s="71"/>
    </row>
    <row r="264" spans="1:8" ht="26.4" x14ac:dyDescent="0.25">
      <c r="A264" s="41"/>
      <c r="B264" s="42"/>
      <c r="C264" s="33"/>
      <c r="D264" s="73" t="s">
        <v>109</v>
      </c>
      <c r="E264" s="43"/>
      <c r="F264" s="43"/>
      <c r="G264" s="40"/>
      <c r="H264" s="40"/>
    </row>
    <row r="265" spans="1:8" ht="26.4" x14ac:dyDescent="0.25">
      <c r="A265" s="41"/>
      <c r="B265" s="42"/>
      <c r="C265" s="33"/>
      <c r="D265" s="73" t="s">
        <v>148</v>
      </c>
      <c r="E265" s="43"/>
      <c r="F265" s="43"/>
      <c r="G265" s="40"/>
      <c r="H265" s="40"/>
    </row>
    <row r="266" spans="1:8" ht="26.4" x14ac:dyDescent="0.25">
      <c r="A266" s="41"/>
      <c r="B266" s="42"/>
      <c r="C266" s="33"/>
      <c r="D266" s="73" t="s">
        <v>149</v>
      </c>
      <c r="E266" s="43"/>
      <c r="F266" s="43"/>
      <c r="G266" s="40"/>
      <c r="H266" s="40"/>
    </row>
    <row r="267" spans="1:8" ht="52.8" x14ac:dyDescent="0.25">
      <c r="A267" s="41"/>
      <c r="B267" s="42"/>
      <c r="C267" s="33"/>
      <c r="D267" s="73" t="s">
        <v>150</v>
      </c>
      <c r="E267" s="43"/>
      <c r="F267" s="43"/>
      <c r="G267" s="40"/>
      <c r="H267" s="40"/>
    </row>
    <row r="268" spans="1:8" ht="17.399999999999999" x14ac:dyDescent="0.25">
      <c r="A268" s="41"/>
      <c r="B268" s="42"/>
      <c r="C268" s="33"/>
      <c r="D268" s="73" t="s">
        <v>151</v>
      </c>
      <c r="E268" s="43"/>
      <c r="F268" s="43"/>
      <c r="G268" s="40"/>
      <c r="H268" s="40"/>
    </row>
    <row r="269" spans="1:8" ht="26.4" x14ac:dyDescent="0.25">
      <c r="A269" s="41"/>
      <c r="B269" s="42"/>
      <c r="C269" s="33"/>
      <c r="D269" s="73" t="s">
        <v>152</v>
      </c>
      <c r="E269" s="43"/>
      <c r="F269" s="43"/>
      <c r="G269" s="40"/>
      <c r="H269" s="40"/>
    </row>
    <row r="270" spans="1:8" ht="39.6" x14ac:dyDescent="0.25">
      <c r="A270" s="41"/>
      <c r="B270" s="42"/>
      <c r="C270" s="33"/>
      <c r="D270" s="73" t="s">
        <v>153</v>
      </c>
      <c r="E270" s="43"/>
      <c r="F270" s="43"/>
      <c r="G270" s="40"/>
      <c r="H270" s="40"/>
    </row>
    <row r="271" spans="1:8" ht="26.4" x14ac:dyDescent="0.25">
      <c r="A271" s="41"/>
      <c r="B271" s="42"/>
      <c r="C271" s="33"/>
      <c r="D271" s="73" t="s">
        <v>154</v>
      </c>
      <c r="E271" s="43"/>
      <c r="F271" s="43"/>
      <c r="G271" s="40"/>
      <c r="H271" s="40"/>
    </row>
    <row r="272" spans="1:8" ht="17.399999999999999" x14ac:dyDescent="0.25">
      <c r="A272" s="41"/>
      <c r="B272" s="42"/>
      <c r="C272" s="33"/>
      <c r="D272" s="73" t="s">
        <v>155</v>
      </c>
      <c r="E272" s="43"/>
      <c r="F272" s="43"/>
      <c r="G272" s="40"/>
      <c r="H272" s="40"/>
    </row>
    <row r="273" spans="1:8" ht="17.399999999999999" x14ac:dyDescent="0.25">
      <c r="A273" s="41"/>
      <c r="B273" s="42"/>
      <c r="C273" s="33"/>
      <c r="D273" s="73" t="s">
        <v>156</v>
      </c>
      <c r="E273" s="43"/>
      <c r="F273" s="43"/>
      <c r="G273" s="40"/>
      <c r="H273" s="40"/>
    </row>
    <row r="274" spans="1:8" ht="17.399999999999999" x14ac:dyDescent="0.25">
      <c r="A274" s="41"/>
      <c r="B274" s="42"/>
      <c r="C274" s="33"/>
      <c r="D274" s="73" t="s">
        <v>157</v>
      </c>
      <c r="E274" s="43"/>
      <c r="F274" s="43"/>
      <c r="G274" s="40"/>
      <c r="H274" s="40"/>
    </row>
    <row r="275" spans="1:8" ht="39.6" x14ac:dyDescent="0.25">
      <c r="A275" s="41"/>
      <c r="B275" s="42"/>
      <c r="C275" s="33"/>
      <c r="D275" s="73" t="s">
        <v>158</v>
      </c>
      <c r="E275" s="43"/>
      <c r="F275" s="43"/>
      <c r="G275" s="40"/>
      <c r="H275" s="40"/>
    </row>
    <row r="276" spans="1:8" ht="26.4" x14ac:dyDescent="0.25">
      <c r="A276" s="41"/>
      <c r="B276" s="42"/>
      <c r="C276" s="33"/>
      <c r="D276" s="73" t="s">
        <v>159</v>
      </c>
      <c r="E276" s="43"/>
      <c r="F276" s="43"/>
      <c r="G276" s="40"/>
      <c r="H276" s="40"/>
    </row>
    <row r="277" spans="1:8" ht="26.4" x14ac:dyDescent="0.25">
      <c r="A277" s="41"/>
      <c r="B277" s="42"/>
      <c r="C277" s="33"/>
      <c r="D277" s="73" t="s">
        <v>160</v>
      </c>
      <c r="E277" s="43"/>
      <c r="F277" s="43"/>
      <c r="G277" s="40"/>
      <c r="H277" s="40"/>
    </row>
    <row r="278" spans="1:8" ht="26.4" x14ac:dyDescent="0.25">
      <c r="A278" s="41"/>
      <c r="B278" s="42"/>
      <c r="C278" s="33"/>
      <c r="D278" s="73" t="s">
        <v>161</v>
      </c>
      <c r="E278" s="43"/>
      <c r="F278" s="43"/>
      <c r="G278" s="40"/>
      <c r="H278" s="40"/>
    </row>
    <row r="279" spans="1:8" ht="17.399999999999999" x14ac:dyDescent="0.25">
      <c r="A279" s="41">
        <v>39</v>
      </c>
      <c r="B279" s="42"/>
      <c r="C279" s="33"/>
      <c r="D279" s="31" t="s">
        <v>304</v>
      </c>
      <c r="E279" s="43">
        <v>1</v>
      </c>
      <c r="F279" s="43">
        <f>F262</f>
        <v>2</v>
      </c>
      <c r="G279" s="71">
        <v>0</v>
      </c>
      <c r="H279" s="71">
        <v>0</v>
      </c>
    </row>
    <row r="280" spans="1:8" ht="17.399999999999999" x14ac:dyDescent="0.25">
      <c r="A280" s="41"/>
      <c r="B280" s="42"/>
      <c r="C280" s="33"/>
      <c r="D280" s="93" t="s">
        <v>272</v>
      </c>
      <c r="E280" s="43"/>
      <c r="F280" s="43"/>
      <c r="G280" s="40"/>
      <c r="H280" s="40"/>
    </row>
    <row r="281" spans="1:8" ht="26.4" x14ac:dyDescent="0.25">
      <c r="A281" s="41"/>
      <c r="B281" s="42"/>
      <c r="C281" s="33"/>
      <c r="D281" s="72" t="s">
        <v>273</v>
      </c>
      <c r="E281" s="43"/>
      <c r="F281" s="43"/>
      <c r="G281" s="40"/>
      <c r="H281" s="40"/>
    </row>
    <row r="282" spans="1:8" ht="66" x14ac:dyDescent="0.25">
      <c r="A282" s="41"/>
      <c r="B282" s="42"/>
      <c r="C282" s="33"/>
      <c r="D282" s="72" t="s">
        <v>274</v>
      </c>
      <c r="E282" s="43"/>
      <c r="F282" s="43"/>
      <c r="G282" s="40"/>
      <c r="H282" s="40"/>
    </row>
    <row r="283" spans="1:8" ht="17.399999999999999" x14ac:dyDescent="0.25">
      <c r="A283" s="41"/>
      <c r="B283" s="42"/>
      <c r="C283" s="33"/>
      <c r="D283" s="72" t="s">
        <v>275</v>
      </c>
      <c r="E283" s="43"/>
      <c r="F283" s="43"/>
      <c r="G283" s="40"/>
      <c r="H283" s="40"/>
    </row>
    <row r="284" spans="1:8" ht="26.4" x14ac:dyDescent="0.25">
      <c r="A284" s="41"/>
      <c r="B284" s="42"/>
      <c r="C284" s="33"/>
      <c r="D284" s="72" t="s">
        <v>276</v>
      </c>
      <c r="E284" s="43"/>
      <c r="F284" s="43"/>
      <c r="G284" s="40"/>
      <c r="H284" s="40"/>
    </row>
    <row r="285" spans="1:8" ht="39.6" x14ac:dyDescent="0.25">
      <c r="A285" s="41"/>
      <c r="B285" s="42"/>
      <c r="C285" s="33"/>
      <c r="D285" s="72" t="s">
        <v>277</v>
      </c>
      <c r="E285" s="43"/>
      <c r="F285" s="43"/>
      <c r="G285" s="40"/>
      <c r="H285" s="40"/>
    </row>
    <row r="286" spans="1:8" ht="26.4" x14ac:dyDescent="0.25">
      <c r="A286" s="41"/>
      <c r="B286" s="42"/>
      <c r="C286" s="33"/>
      <c r="D286" s="72" t="s">
        <v>278</v>
      </c>
      <c r="E286" s="43"/>
      <c r="F286" s="43"/>
      <c r="G286" s="40"/>
      <c r="H286" s="40"/>
    </row>
    <row r="287" spans="1:8" ht="66" x14ac:dyDescent="0.25">
      <c r="A287" s="41"/>
      <c r="B287" s="42"/>
      <c r="C287" s="33"/>
      <c r="D287" s="72" t="s">
        <v>279</v>
      </c>
      <c r="E287" s="43"/>
      <c r="F287" s="43"/>
      <c r="G287" s="40"/>
      <c r="H287" s="40"/>
    </row>
    <row r="288" spans="1:8" ht="39.6" x14ac:dyDescent="0.25">
      <c r="A288" s="41"/>
      <c r="B288" s="42"/>
      <c r="C288" s="33"/>
      <c r="D288" s="72" t="s">
        <v>280</v>
      </c>
      <c r="E288" s="43"/>
      <c r="F288" s="43"/>
      <c r="G288" s="40"/>
      <c r="H288" s="40"/>
    </row>
    <row r="289" spans="1:8" ht="26.4" x14ac:dyDescent="0.25">
      <c r="A289" s="41"/>
      <c r="B289" s="42"/>
      <c r="C289" s="33"/>
      <c r="D289" s="72" t="s">
        <v>281</v>
      </c>
      <c r="E289" s="43"/>
      <c r="F289" s="43"/>
      <c r="G289" s="40"/>
      <c r="H289" s="40"/>
    </row>
    <row r="290" spans="1:8" ht="39.6" x14ac:dyDescent="0.25">
      <c r="A290" s="41"/>
      <c r="B290" s="42"/>
      <c r="C290" s="33"/>
      <c r="D290" s="72" t="s">
        <v>282</v>
      </c>
      <c r="E290" s="43"/>
      <c r="F290" s="43"/>
      <c r="G290" s="40"/>
      <c r="H290" s="40"/>
    </row>
    <row r="291" spans="1:8" ht="39.6" x14ac:dyDescent="0.25">
      <c r="A291" s="41"/>
      <c r="B291" s="42"/>
      <c r="C291" s="33"/>
      <c r="D291" s="72" t="s">
        <v>283</v>
      </c>
      <c r="E291" s="43"/>
      <c r="F291" s="43"/>
      <c r="G291" s="40"/>
      <c r="H291" s="40"/>
    </row>
    <row r="292" spans="1:8" ht="39.6" x14ac:dyDescent="0.25">
      <c r="A292" s="41"/>
      <c r="B292" s="42"/>
      <c r="C292" s="33"/>
      <c r="D292" s="72" t="s">
        <v>284</v>
      </c>
      <c r="E292" s="43"/>
      <c r="F292" s="43"/>
      <c r="G292" s="40"/>
      <c r="H292" s="40"/>
    </row>
    <row r="293" spans="1:8" ht="66" x14ac:dyDescent="0.25">
      <c r="A293" s="41"/>
      <c r="B293" s="42"/>
      <c r="C293" s="33"/>
      <c r="D293" s="72" t="s">
        <v>285</v>
      </c>
      <c r="E293" s="43"/>
      <c r="F293" s="43"/>
      <c r="G293" s="40"/>
      <c r="H293" s="40"/>
    </row>
    <row r="294" spans="1:8" ht="26.4" x14ac:dyDescent="0.25">
      <c r="A294" s="41"/>
      <c r="B294" s="42"/>
      <c r="C294" s="33"/>
      <c r="D294" s="72" t="s">
        <v>286</v>
      </c>
      <c r="E294" s="43"/>
      <c r="F294" s="43"/>
      <c r="G294" s="40"/>
      <c r="H294" s="40"/>
    </row>
    <row r="295" spans="1:8" ht="92.4" x14ac:dyDescent="0.25">
      <c r="A295" s="41"/>
      <c r="B295" s="42"/>
      <c r="C295" s="33"/>
      <c r="D295" s="72" t="s">
        <v>287</v>
      </c>
      <c r="E295" s="43"/>
      <c r="F295" s="43"/>
      <c r="G295" s="40"/>
      <c r="H295" s="40"/>
    </row>
    <row r="296" spans="1:8" ht="52.8" x14ac:dyDescent="0.25">
      <c r="A296" s="41"/>
      <c r="B296" s="42"/>
      <c r="C296" s="33"/>
      <c r="D296" s="72" t="s">
        <v>288</v>
      </c>
      <c r="E296" s="43"/>
      <c r="F296" s="43"/>
      <c r="G296" s="40"/>
      <c r="H296" s="40"/>
    </row>
    <row r="297" spans="1:8" ht="39.6" x14ac:dyDescent="0.25">
      <c r="A297" s="41"/>
      <c r="B297" s="42"/>
      <c r="C297" s="33"/>
      <c r="D297" s="72" t="s">
        <v>289</v>
      </c>
      <c r="E297" s="43"/>
      <c r="F297" s="43"/>
      <c r="G297" s="40"/>
      <c r="H297" s="40"/>
    </row>
    <row r="298" spans="1:8" ht="26.4" x14ac:dyDescent="0.25">
      <c r="A298" s="41"/>
      <c r="B298" s="42"/>
      <c r="C298" s="33"/>
      <c r="D298" s="72" t="s">
        <v>290</v>
      </c>
      <c r="E298" s="43"/>
      <c r="F298" s="43"/>
      <c r="G298" s="40"/>
      <c r="H298" s="40"/>
    </row>
    <row r="299" spans="1:8" ht="26.4" x14ac:dyDescent="0.25">
      <c r="A299" s="41"/>
      <c r="B299" s="42"/>
      <c r="C299" s="33"/>
      <c r="D299" s="72" t="s">
        <v>291</v>
      </c>
      <c r="E299" s="43"/>
      <c r="F299" s="43"/>
      <c r="G299" s="40"/>
      <c r="H299" s="40"/>
    </row>
    <row r="300" spans="1:8" ht="17.399999999999999" x14ac:dyDescent="0.25">
      <c r="A300" s="41"/>
      <c r="B300" s="42"/>
      <c r="C300" s="33"/>
      <c r="D300" s="72" t="s">
        <v>292</v>
      </c>
      <c r="E300" s="43"/>
      <c r="F300" s="43"/>
      <c r="G300" s="40"/>
      <c r="H300" s="40"/>
    </row>
    <row r="301" spans="1:8" ht="17.399999999999999" x14ac:dyDescent="0.25">
      <c r="A301" s="41"/>
      <c r="B301" s="42"/>
      <c r="C301" s="33"/>
      <c r="D301" s="72" t="s">
        <v>293</v>
      </c>
      <c r="E301" s="43"/>
      <c r="F301" s="43"/>
      <c r="G301" s="40"/>
      <c r="H301" s="40"/>
    </row>
    <row r="302" spans="1:8" ht="26.4" x14ac:dyDescent="0.25">
      <c r="A302" s="41"/>
      <c r="B302" s="42"/>
      <c r="C302" s="33"/>
      <c r="D302" s="72" t="s">
        <v>294</v>
      </c>
      <c r="E302" s="43"/>
      <c r="F302" s="43"/>
      <c r="G302" s="40"/>
      <c r="H302" s="40"/>
    </row>
    <row r="303" spans="1:8" ht="26.4" x14ac:dyDescent="0.25">
      <c r="A303" s="41"/>
      <c r="B303" s="42"/>
      <c r="C303" s="33"/>
      <c r="D303" s="72" t="s">
        <v>295</v>
      </c>
      <c r="E303" s="43"/>
      <c r="F303" s="43"/>
      <c r="G303" s="40"/>
      <c r="H303" s="40"/>
    </row>
    <row r="304" spans="1:8" ht="26.4" x14ac:dyDescent="0.25">
      <c r="A304" s="41"/>
      <c r="B304" s="42"/>
      <c r="C304" s="33"/>
      <c r="D304" s="72" t="s">
        <v>296</v>
      </c>
      <c r="E304" s="43"/>
      <c r="F304" s="43"/>
      <c r="G304" s="40"/>
      <c r="H304" s="40"/>
    </row>
    <row r="305" spans="1:8" ht="17.399999999999999" x14ac:dyDescent="0.25">
      <c r="A305" s="41"/>
      <c r="B305" s="42"/>
      <c r="C305" s="33"/>
      <c r="D305" s="72" t="s">
        <v>297</v>
      </c>
      <c r="E305" s="43"/>
      <c r="F305" s="43"/>
      <c r="G305" s="40"/>
      <c r="H305" s="40"/>
    </row>
    <row r="306" spans="1:8" ht="26.4" x14ac:dyDescent="0.25">
      <c r="A306" s="41"/>
      <c r="B306" s="42"/>
      <c r="C306" s="33"/>
      <c r="D306" s="72" t="s">
        <v>298</v>
      </c>
      <c r="E306" s="43"/>
      <c r="F306" s="43"/>
      <c r="G306" s="40"/>
      <c r="H306" s="40"/>
    </row>
    <row r="307" spans="1:8" ht="39.6" x14ac:dyDescent="0.25">
      <c r="A307" s="41"/>
      <c r="B307" s="42"/>
      <c r="C307" s="33"/>
      <c r="D307" s="72" t="s">
        <v>299</v>
      </c>
      <c r="E307" s="43"/>
      <c r="F307" s="43"/>
      <c r="G307" s="40"/>
      <c r="H307" s="40"/>
    </row>
    <row r="308" spans="1:8" ht="17.399999999999999" x14ac:dyDescent="0.25">
      <c r="A308" s="41"/>
      <c r="B308" s="42"/>
      <c r="C308" s="33"/>
      <c r="D308" s="72" t="s">
        <v>300</v>
      </c>
      <c r="E308" s="43"/>
      <c r="F308" s="43"/>
      <c r="G308" s="40"/>
      <c r="H308" s="40"/>
    </row>
    <row r="309" spans="1:8" ht="17.399999999999999" x14ac:dyDescent="0.25">
      <c r="A309" s="41"/>
      <c r="B309" s="42"/>
      <c r="C309" s="33"/>
      <c r="D309" s="72" t="s">
        <v>301</v>
      </c>
      <c r="E309" s="43"/>
      <c r="F309" s="43"/>
      <c r="G309" s="40"/>
      <c r="H309" s="40"/>
    </row>
    <row r="310" spans="1:8" ht="17.399999999999999" x14ac:dyDescent="0.25">
      <c r="A310" s="41"/>
      <c r="B310" s="42"/>
      <c r="C310" s="33"/>
      <c r="D310" s="94" t="s">
        <v>264</v>
      </c>
      <c r="E310" s="43"/>
      <c r="F310" s="43"/>
      <c r="G310" s="40"/>
      <c r="H310" s="40"/>
    </row>
    <row r="311" spans="1:8" ht="17.399999999999999" x14ac:dyDescent="0.25">
      <c r="A311" s="41"/>
      <c r="B311" s="42"/>
      <c r="C311" s="33"/>
      <c r="D311" s="77" t="s">
        <v>242</v>
      </c>
      <c r="E311" s="43"/>
      <c r="F311" s="43"/>
      <c r="G311" s="40"/>
      <c r="H311" s="40"/>
    </row>
    <row r="312" spans="1:8" ht="116.25" customHeight="1" x14ac:dyDescent="0.25">
      <c r="A312" s="41">
        <v>40</v>
      </c>
      <c r="B312" s="42"/>
      <c r="C312" s="33"/>
      <c r="D312" s="31" t="s">
        <v>166</v>
      </c>
      <c r="E312" s="43">
        <v>1</v>
      </c>
      <c r="F312" s="43">
        <v>1</v>
      </c>
      <c r="G312" s="71">
        <v>0</v>
      </c>
      <c r="H312" s="71">
        <v>0</v>
      </c>
    </row>
    <row r="313" spans="1:8" ht="17.399999999999999" x14ac:dyDescent="0.25">
      <c r="A313" s="41"/>
      <c r="B313" s="42"/>
      <c r="C313" s="33"/>
      <c r="D313" s="93" t="s">
        <v>272</v>
      </c>
      <c r="E313" s="43"/>
      <c r="F313" s="43"/>
      <c r="G313" s="40"/>
      <c r="H313" s="79"/>
    </row>
    <row r="314" spans="1:8" ht="26.4" x14ac:dyDescent="0.25">
      <c r="A314" s="41"/>
      <c r="B314" s="42"/>
      <c r="C314" s="33"/>
      <c r="D314" s="72" t="s">
        <v>13</v>
      </c>
      <c r="E314" s="43"/>
      <c r="F314" s="43"/>
      <c r="G314" s="40"/>
      <c r="H314" s="79"/>
    </row>
    <row r="315" spans="1:8" ht="26.4" x14ac:dyDescent="0.25">
      <c r="A315" s="41"/>
      <c r="B315" s="42"/>
      <c r="C315" s="33"/>
      <c r="D315" s="72" t="s">
        <v>14</v>
      </c>
      <c r="E315" s="43"/>
      <c r="F315" s="43"/>
      <c r="G315" s="40"/>
      <c r="H315" s="79"/>
    </row>
    <row r="316" spans="1:8" ht="57.75" customHeight="1" x14ac:dyDescent="0.25">
      <c r="A316" s="41"/>
      <c r="B316" s="42"/>
      <c r="C316" s="33"/>
      <c r="D316" s="72" t="s">
        <v>22</v>
      </c>
      <c r="E316" s="43"/>
      <c r="F316" s="43"/>
      <c r="G316" s="40"/>
      <c r="H316" s="79"/>
    </row>
    <row r="317" spans="1:8" ht="45" customHeight="1" x14ac:dyDescent="0.25">
      <c r="A317" s="41"/>
      <c r="B317" s="42"/>
      <c r="C317" s="33"/>
      <c r="D317" s="72" t="s">
        <v>15</v>
      </c>
      <c r="E317" s="43"/>
      <c r="F317" s="43"/>
      <c r="G317" s="40"/>
      <c r="H317" s="79"/>
    </row>
    <row r="318" spans="1:8" ht="66" x14ac:dyDescent="0.25">
      <c r="A318" s="41"/>
      <c r="B318" s="42"/>
      <c r="C318" s="33"/>
      <c r="D318" s="72" t="s">
        <v>144</v>
      </c>
      <c r="E318" s="43"/>
      <c r="F318" s="43"/>
      <c r="G318" s="40"/>
      <c r="H318" s="79"/>
    </row>
    <row r="319" spans="1:8" ht="17.399999999999999" x14ac:dyDescent="0.25">
      <c r="A319" s="41"/>
      <c r="B319" s="42"/>
      <c r="C319" s="33"/>
      <c r="D319" s="80" t="s">
        <v>16</v>
      </c>
      <c r="E319" s="43"/>
      <c r="F319" s="43"/>
      <c r="G319" s="40"/>
      <c r="H319" s="79"/>
    </row>
    <row r="320" spans="1:8" ht="17.399999999999999" x14ac:dyDescent="0.25">
      <c r="A320" s="41"/>
      <c r="B320" s="42"/>
      <c r="C320" s="33"/>
      <c r="D320" s="80" t="s">
        <v>49</v>
      </c>
      <c r="E320" s="43"/>
      <c r="F320" s="43"/>
      <c r="G320" s="40"/>
      <c r="H320" s="79"/>
    </row>
    <row r="321" spans="1:8" ht="17.399999999999999" x14ac:dyDescent="0.25">
      <c r="A321" s="41"/>
      <c r="B321" s="42"/>
      <c r="C321" s="33"/>
      <c r="D321" s="80" t="s">
        <v>17</v>
      </c>
      <c r="E321" s="43"/>
      <c r="F321" s="43"/>
      <c r="G321" s="40"/>
      <c r="H321" s="79"/>
    </row>
    <row r="322" spans="1:8" ht="36" customHeight="1" x14ac:dyDescent="0.25">
      <c r="A322" s="41"/>
      <c r="B322" s="42"/>
      <c r="C322" s="33"/>
      <c r="D322" s="80" t="s">
        <v>18</v>
      </c>
      <c r="E322" s="43"/>
      <c r="F322" s="43"/>
      <c r="G322" s="40"/>
      <c r="H322" s="79"/>
    </row>
    <row r="323" spans="1:8" ht="26.4" x14ac:dyDescent="0.25">
      <c r="A323" s="41"/>
      <c r="B323" s="42"/>
      <c r="C323" s="33"/>
      <c r="D323" s="80" t="s">
        <v>141</v>
      </c>
      <c r="E323" s="43"/>
      <c r="F323" s="43"/>
      <c r="G323" s="40"/>
      <c r="H323" s="79"/>
    </row>
    <row r="324" spans="1:8" ht="17.399999999999999" x14ac:dyDescent="0.25">
      <c r="A324" s="41"/>
      <c r="B324" s="42"/>
      <c r="C324" s="33"/>
      <c r="D324" s="81" t="s">
        <v>101</v>
      </c>
      <c r="E324" s="43"/>
      <c r="F324" s="43"/>
      <c r="G324" s="40"/>
      <c r="H324" s="79"/>
    </row>
    <row r="325" spans="1:8" ht="17.399999999999999" x14ac:dyDescent="0.25">
      <c r="A325" s="41"/>
      <c r="B325" s="42"/>
      <c r="C325" s="33"/>
      <c r="D325" s="81" t="s">
        <v>102</v>
      </c>
      <c r="E325" s="43"/>
      <c r="F325" s="43"/>
      <c r="G325" s="40"/>
      <c r="H325" s="79"/>
    </row>
    <row r="326" spans="1:8" ht="17.399999999999999" x14ac:dyDescent="0.25">
      <c r="A326" s="41"/>
      <c r="B326" s="42"/>
      <c r="C326" s="33"/>
      <c r="D326" s="81" t="s">
        <v>103</v>
      </c>
      <c r="E326" s="43"/>
      <c r="F326" s="43"/>
      <c r="G326" s="40"/>
      <c r="H326" s="79"/>
    </row>
    <row r="327" spans="1:8" ht="17.399999999999999" x14ac:dyDescent="0.25">
      <c r="A327" s="41"/>
      <c r="B327" s="42"/>
      <c r="C327" s="33"/>
      <c r="D327" s="81" t="s">
        <v>104</v>
      </c>
      <c r="E327" s="43"/>
      <c r="F327" s="43"/>
      <c r="G327" s="40"/>
      <c r="H327" s="79"/>
    </row>
    <row r="328" spans="1:8" ht="17.399999999999999" x14ac:dyDescent="0.25">
      <c r="A328" s="41"/>
      <c r="B328" s="42"/>
      <c r="C328" s="33"/>
      <c r="D328" s="81" t="s">
        <v>105</v>
      </c>
      <c r="E328" s="43"/>
      <c r="F328" s="43"/>
      <c r="G328" s="40"/>
      <c r="H328" s="79"/>
    </row>
    <row r="329" spans="1:8" ht="27.6" x14ac:dyDescent="0.25">
      <c r="A329" s="41"/>
      <c r="B329" s="42"/>
      <c r="C329" s="33"/>
      <c r="D329" s="81" t="s">
        <v>106</v>
      </c>
      <c r="E329" s="43"/>
      <c r="F329" s="43"/>
      <c r="G329" s="40"/>
      <c r="H329" s="79"/>
    </row>
    <row r="330" spans="1:8" ht="17.399999999999999" x14ac:dyDescent="0.25">
      <c r="A330" s="41"/>
      <c r="B330" s="42"/>
      <c r="C330" s="33"/>
      <c r="D330" s="82" t="s">
        <v>19</v>
      </c>
      <c r="E330" s="43"/>
      <c r="F330" s="43"/>
      <c r="G330" s="40"/>
      <c r="H330" s="79"/>
    </row>
    <row r="331" spans="1:8" ht="69.75" customHeight="1" x14ac:dyDescent="0.25">
      <c r="A331" s="41"/>
      <c r="B331" s="42"/>
      <c r="C331" s="33"/>
      <c r="D331" s="80" t="s">
        <v>20</v>
      </c>
      <c r="E331" s="43"/>
      <c r="F331" s="43"/>
      <c r="G331" s="40"/>
      <c r="H331" s="79"/>
    </row>
    <row r="332" spans="1:8" ht="56.25" customHeight="1" x14ac:dyDescent="0.25">
      <c r="A332" s="41"/>
      <c r="B332" s="42"/>
      <c r="C332" s="33"/>
      <c r="D332" s="80" t="s">
        <v>21</v>
      </c>
      <c r="E332" s="43"/>
      <c r="F332" s="43"/>
      <c r="G332" s="40"/>
      <c r="H332" s="79"/>
    </row>
    <row r="333" spans="1:8" ht="56.25" customHeight="1" x14ac:dyDescent="0.25">
      <c r="A333" s="41"/>
      <c r="B333" s="42"/>
      <c r="C333" s="33"/>
      <c r="D333" s="80" t="s">
        <v>180</v>
      </c>
      <c r="E333" s="43"/>
      <c r="F333" s="43"/>
      <c r="G333" s="40"/>
      <c r="H333" s="79"/>
    </row>
    <row r="334" spans="1:8" ht="26.4" x14ac:dyDescent="0.25">
      <c r="A334" s="41"/>
      <c r="B334" s="42"/>
      <c r="C334" s="33"/>
      <c r="D334" s="80" t="s">
        <v>179</v>
      </c>
      <c r="E334" s="43"/>
      <c r="F334" s="43"/>
      <c r="G334" s="40"/>
      <c r="H334" s="79"/>
    </row>
    <row r="335" spans="1:8" ht="63.75" customHeight="1" x14ac:dyDescent="0.25">
      <c r="A335" s="41">
        <v>41</v>
      </c>
      <c r="B335" s="42"/>
      <c r="C335" s="33"/>
      <c r="D335" s="31" t="s">
        <v>265</v>
      </c>
      <c r="E335" s="43">
        <v>1</v>
      </c>
      <c r="F335" s="43">
        <f>F312</f>
        <v>1</v>
      </c>
      <c r="G335" s="71">
        <v>0</v>
      </c>
      <c r="H335" s="71">
        <v>0</v>
      </c>
    </row>
    <row r="336" spans="1:8" ht="17.399999999999999" x14ac:dyDescent="0.25">
      <c r="A336" s="41"/>
      <c r="B336" s="42"/>
      <c r="C336" s="33"/>
      <c r="D336" s="78" t="s">
        <v>12</v>
      </c>
      <c r="E336" s="43"/>
      <c r="F336" s="43"/>
      <c r="G336" s="40"/>
      <c r="H336" s="79"/>
    </row>
    <row r="337" spans="1:8" ht="39.6" x14ac:dyDescent="0.25">
      <c r="A337" s="41"/>
      <c r="B337" s="42"/>
      <c r="C337" s="33"/>
      <c r="D337" s="83" t="s">
        <v>167</v>
      </c>
      <c r="E337" s="43"/>
      <c r="F337" s="43"/>
      <c r="G337" s="40"/>
      <c r="H337" s="79"/>
    </row>
    <row r="338" spans="1:8" ht="17.399999999999999" x14ac:dyDescent="0.25">
      <c r="A338" s="41"/>
      <c r="B338" s="42"/>
      <c r="C338" s="33"/>
      <c r="D338" s="84" t="s">
        <v>98</v>
      </c>
      <c r="E338" s="43"/>
      <c r="F338" s="43"/>
      <c r="G338" s="40"/>
      <c r="H338" s="79"/>
    </row>
    <row r="339" spans="1:8" ht="17.399999999999999" x14ac:dyDescent="0.25">
      <c r="A339" s="41"/>
      <c r="B339" s="42"/>
      <c r="C339" s="33"/>
      <c r="D339" s="81" t="s">
        <v>55</v>
      </c>
      <c r="E339" s="43"/>
      <c r="F339" s="43"/>
      <c r="G339" s="40"/>
      <c r="H339" s="79"/>
    </row>
    <row r="340" spans="1:8" ht="27.6" x14ac:dyDescent="0.25">
      <c r="A340" s="41"/>
      <c r="B340" s="42"/>
      <c r="C340" s="33"/>
      <c r="D340" s="81" t="s">
        <v>56</v>
      </c>
      <c r="E340" s="43"/>
      <c r="F340" s="43"/>
      <c r="G340" s="40"/>
      <c r="H340" s="79"/>
    </row>
    <row r="341" spans="1:8" ht="17.399999999999999" x14ac:dyDescent="0.25">
      <c r="A341" s="41"/>
      <c r="B341" s="42"/>
      <c r="C341" s="33"/>
      <c r="D341" s="81" t="s">
        <v>57</v>
      </c>
      <c r="E341" s="43"/>
      <c r="F341" s="43"/>
      <c r="G341" s="40"/>
      <c r="H341" s="79"/>
    </row>
    <row r="342" spans="1:8" ht="27.6" x14ac:dyDescent="0.25">
      <c r="A342" s="41"/>
      <c r="B342" s="42"/>
      <c r="C342" s="33"/>
      <c r="D342" s="85" t="s">
        <v>58</v>
      </c>
      <c r="E342" s="43"/>
      <c r="F342" s="43"/>
      <c r="G342" s="40"/>
      <c r="H342" s="79"/>
    </row>
    <row r="343" spans="1:8" ht="17.399999999999999" x14ac:dyDescent="0.25">
      <c r="A343" s="41"/>
      <c r="B343" s="42"/>
      <c r="C343" s="33"/>
      <c r="D343" s="84" t="s">
        <v>99</v>
      </c>
      <c r="E343" s="43"/>
      <c r="F343" s="43"/>
      <c r="G343" s="40"/>
      <c r="H343" s="79"/>
    </row>
    <row r="344" spans="1:8" ht="17.399999999999999" x14ac:dyDescent="0.25">
      <c r="A344" s="41"/>
      <c r="B344" s="42"/>
      <c r="C344" s="33"/>
      <c r="D344" s="81" t="s">
        <v>59</v>
      </c>
      <c r="E344" s="43"/>
      <c r="F344" s="43"/>
      <c r="G344" s="40"/>
      <c r="H344" s="79"/>
    </row>
    <row r="345" spans="1:8" ht="17.399999999999999" x14ac:dyDescent="0.25">
      <c r="A345" s="41"/>
      <c r="B345" s="42"/>
      <c r="C345" s="33"/>
      <c r="D345" s="81" t="s">
        <v>60</v>
      </c>
      <c r="E345" s="43"/>
      <c r="F345" s="43"/>
      <c r="G345" s="40"/>
      <c r="H345" s="79"/>
    </row>
    <row r="346" spans="1:8" ht="17.399999999999999" x14ac:dyDescent="0.25">
      <c r="A346" s="41"/>
      <c r="B346" s="42"/>
      <c r="C346" s="33"/>
      <c r="D346" s="81" t="s">
        <v>61</v>
      </c>
      <c r="E346" s="43"/>
      <c r="F346" s="43"/>
      <c r="G346" s="40"/>
      <c r="H346" s="79"/>
    </row>
    <row r="347" spans="1:8" ht="17.399999999999999" x14ac:dyDescent="0.25">
      <c r="A347" s="41"/>
      <c r="B347" s="42"/>
      <c r="C347" s="33"/>
      <c r="D347" s="81" t="s">
        <v>62</v>
      </c>
      <c r="E347" s="43"/>
      <c r="F347" s="43"/>
      <c r="G347" s="40"/>
      <c r="H347" s="79"/>
    </row>
    <row r="348" spans="1:8" ht="17.399999999999999" x14ac:dyDescent="0.25">
      <c r="A348" s="41"/>
      <c r="B348" s="42"/>
      <c r="C348" s="33"/>
      <c r="D348" s="81" t="s">
        <v>63</v>
      </c>
      <c r="E348" s="43"/>
      <c r="F348" s="43"/>
      <c r="G348" s="40"/>
      <c r="H348" s="79"/>
    </row>
    <row r="349" spans="1:8" ht="17.399999999999999" x14ac:dyDescent="0.25">
      <c r="A349" s="41"/>
      <c r="B349" s="42"/>
      <c r="C349" s="33"/>
      <c r="D349" s="81" t="s">
        <v>64</v>
      </c>
      <c r="E349" s="43"/>
      <c r="F349" s="43"/>
      <c r="G349" s="40"/>
      <c r="H349" s="79"/>
    </row>
    <row r="350" spans="1:8" ht="17.399999999999999" x14ac:dyDescent="0.25">
      <c r="A350" s="41"/>
      <c r="B350" s="42"/>
      <c r="C350" s="33"/>
      <c r="D350" s="81" t="s">
        <v>65</v>
      </c>
      <c r="E350" s="43"/>
      <c r="F350" s="43"/>
      <c r="G350" s="40"/>
      <c r="H350" s="79"/>
    </row>
    <row r="351" spans="1:8" ht="17.399999999999999" x14ac:dyDescent="0.25">
      <c r="A351" s="41"/>
      <c r="B351" s="42"/>
      <c r="C351" s="33"/>
      <c r="D351" s="81" t="s">
        <v>66</v>
      </c>
      <c r="E351" s="43"/>
      <c r="F351" s="43"/>
      <c r="G351" s="40"/>
      <c r="H351" s="79"/>
    </row>
    <row r="352" spans="1:8" ht="17.399999999999999" x14ac:dyDescent="0.25">
      <c r="A352" s="41"/>
      <c r="B352" s="42"/>
      <c r="C352" s="33"/>
      <c r="D352" s="81" t="s">
        <v>67</v>
      </c>
      <c r="E352" s="43"/>
      <c r="F352" s="43"/>
      <c r="G352" s="40"/>
      <c r="H352" s="79"/>
    </row>
    <row r="353" spans="1:8" ht="17.399999999999999" x14ac:dyDescent="0.25">
      <c r="A353" s="41"/>
      <c r="B353" s="42"/>
      <c r="C353" s="33"/>
      <c r="D353" s="81" t="s">
        <v>68</v>
      </c>
      <c r="E353" s="43"/>
      <c r="F353" s="43"/>
      <c r="G353" s="40"/>
      <c r="H353" s="79"/>
    </row>
    <row r="354" spans="1:8" ht="17.399999999999999" x14ac:dyDescent="0.25">
      <c r="A354" s="41"/>
      <c r="B354" s="42"/>
      <c r="C354" s="33"/>
      <c r="D354" s="81" t="s">
        <v>69</v>
      </c>
      <c r="E354" s="43"/>
      <c r="F354" s="43"/>
      <c r="G354" s="40"/>
      <c r="H354" s="79"/>
    </row>
    <row r="355" spans="1:8" ht="17.399999999999999" x14ac:dyDescent="0.25">
      <c r="A355" s="41"/>
      <c r="B355" s="42"/>
      <c r="C355" s="33"/>
      <c r="D355" s="81" t="s">
        <v>70</v>
      </c>
      <c r="E355" s="43"/>
      <c r="F355" s="43"/>
      <c r="G355" s="40"/>
      <c r="H355" s="79"/>
    </row>
    <row r="356" spans="1:8" ht="17.399999999999999" x14ac:dyDescent="0.25">
      <c r="A356" s="41"/>
      <c r="B356" s="42"/>
      <c r="C356" s="33"/>
      <c r="D356" s="86" t="s">
        <v>71</v>
      </c>
      <c r="E356" s="43"/>
      <c r="F356" s="43"/>
      <c r="G356" s="40"/>
      <c r="H356" s="79"/>
    </row>
    <row r="357" spans="1:8" ht="17.399999999999999" x14ac:dyDescent="0.25">
      <c r="A357" s="41"/>
      <c r="B357" s="42"/>
      <c r="C357" s="33"/>
      <c r="D357" s="84" t="s">
        <v>100</v>
      </c>
      <c r="E357" s="43"/>
      <c r="F357" s="43"/>
      <c r="G357" s="40"/>
      <c r="H357" s="79"/>
    </row>
    <row r="358" spans="1:8" ht="29.4" x14ac:dyDescent="0.25">
      <c r="A358" s="41"/>
      <c r="B358" s="42"/>
      <c r="C358" s="33"/>
      <c r="D358" s="81" t="s">
        <v>72</v>
      </c>
      <c r="E358" s="43"/>
      <c r="F358" s="43"/>
      <c r="G358" s="40"/>
      <c r="H358" s="79"/>
    </row>
    <row r="359" spans="1:8" ht="27.6" x14ac:dyDescent="0.25">
      <c r="A359" s="41"/>
      <c r="B359" s="42"/>
      <c r="C359" s="33"/>
      <c r="D359" s="81" t="s">
        <v>73</v>
      </c>
      <c r="E359" s="43"/>
      <c r="F359" s="43"/>
      <c r="G359" s="40"/>
      <c r="H359" s="79"/>
    </row>
    <row r="360" spans="1:8" ht="17.399999999999999" x14ac:dyDescent="0.25">
      <c r="A360" s="41"/>
      <c r="B360" s="42"/>
      <c r="C360" s="33"/>
      <c r="D360" s="81" t="s">
        <v>74</v>
      </c>
      <c r="E360" s="43"/>
      <c r="F360" s="43"/>
      <c r="G360" s="40"/>
      <c r="H360" s="79"/>
    </row>
    <row r="361" spans="1:8" ht="17.399999999999999" x14ac:dyDescent="0.25">
      <c r="A361" s="41"/>
      <c r="B361" s="42"/>
      <c r="C361" s="33"/>
      <c r="D361" s="81" t="s">
        <v>75</v>
      </c>
      <c r="E361" s="43"/>
      <c r="F361" s="43"/>
      <c r="G361" s="40"/>
      <c r="H361" s="79"/>
    </row>
    <row r="362" spans="1:8" ht="17.399999999999999" x14ac:dyDescent="0.25">
      <c r="A362" s="41"/>
      <c r="B362" s="42"/>
      <c r="C362" s="33"/>
      <c r="D362" s="81" t="s">
        <v>76</v>
      </c>
      <c r="E362" s="43"/>
      <c r="F362" s="43"/>
      <c r="G362" s="40"/>
      <c r="H362" s="79"/>
    </row>
    <row r="363" spans="1:8" ht="17.399999999999999" x14ac:dyDescent="0.25">
      <c r="A363" s="41"/>
      <c r="B363" s="42"/>
      <c r="C363" s="33"/>
      <c r="D363" s="81" t="s">
        <v>77</v>
      </c>
      <c r="E363" s="43"/>
      <c r="F363" s="43"/>
      <c r="G363" s="40"/>
      <c r="H363" s="79"/>
    </row>
    <row r="364" spans="1:8" ht="27.6" x14ac:dyDescent="0.25">
      <c r="A364" s="41"/>
      <c r="B364" s="42"/>
      <c r="C364" s="33"/>
      <c r="D364" s="81" t="s">
        <v>78</v>
      </c>
      <c r="E364" s="43"/>
      <c r="F364" s="43"/>
      <c r="G364" s="40"/>
      <c r="H364" s="79"/>
    </row>
    <row r="365" spans="1:8" ht="27.6" x14ac:dyDescent="0.25">
      <c r="A365" s="41"/>
      <c r="B365" s="42"/>
      <c r="C365" s="33"/>
      <c r="D365" s="81" t="s">
        <v>79</v>
      </c>
      <c r="E365" s="43"/>
      <c r="F365" s="43"/>
      <c r="G365" s="40"/>
      <c r="H365" s="79"/>
    </row>
    <row r="366" spans="1:8" ht="17.399999999999999" x14ac:dyDescent="0.25">
      <c r="A366" s="41"/>
      <c r="B366" s="42"/>
      <c r="C366" s="33"/>
      <c r="D366" s="81" t="s">
        <v>80</v>
      </c>
      <c r="E366" s="43"/>
      <c r="F366" s="43"/>
      <c r="G366" s="40"/>
      <c r="H366" s="79"/>
    </row>
    <row r="367" spans="1:8" ht="17.399999999999999" x14ac:dyDescent="0.25">
      <c r="A367" s="41"/>
      <c r="B367" s="42"/>
      <c r="C367" s="33"/>
      <c r="D367" s="81" t="s">
        <v>81</v>
      </c>
      <c r="E367" s="43"/>
      <c r="F367" s="43"/>
      <c r="G367" s="40"/>
      <c r="H367" s="79"/>
    </row>
    <row r="368" spans="1:8" ht="52.8" x14ac:dyDescent="0.25">
      <c r="A368" s="41">
        <v>42</v>
      </c>
      <c r="B368" s="42"/>
      <c r="C368" s="33"/>
      <c r="D368" s="31" t="s">
        <v>145</v>
      </c>
      <c r="E368" s="43">
        <v>1</v>
      </c>
      <c r="F368" s="43">
        <f>F335</f>
        <v>1</v>
      </c>
      <c r="G368" s="71">
        <v>0</v>
      </c>
      <c r="H368" s="71">
        <v>0</v>
      </c>
    </row>
    <row r="369" spans="1:8" ht="17.399999999999999" x14ac:dyDescent="0.25">
      <c r="A369" s="41"/>
      <c r="B369" s="42"/>
      <c r="C369" s="33"/>
      <c r="D369" s="93" t="s">
        <v>272</v>
      </c>
      <c r="E369" s="43"/>
      <c r="F369" s="43"/>
      <c r="G369" s="40"/>
      <c r="H369" s="79"/>
    </row>
    <row r="370" spans="1:8" ht="17.399999999999999" x14ac:dyDescent="0.25">
      <c r="A370" s="41"/>
      <c r="B370" s="42"/>
      <c r="C370" s="33"/>
      <c r="D370" s="80" t="s">
        <v>126</v>
      </c>
      <c r="E370" s="43"/>
      <c r="F370" s="43"/>
      <c r="G370" s="40"/>
      <c r="H370" s="79"/>
    </row>
    <row r="371" spans="1:8" ht="17.399999999999999" x14ac:dyDescent="0.25">
      <c r="A371" s="41"/>
      <c r="B371" s="42"/>
      <c r="C371" s="33"/>
      <c r="D371" s="80" t="s">
        <v>146</v>
      </c>
      <c r="E371" s="43"/>
      <c r="F371" s="43"/>
      <c r="G371" s="40"/>
      <c r="H371" s="79"/>
    </row>
    <row r="372" spans="1:8" ht="17.399999999999999" x14ac:dyDescent="0.25">
      <c r="A372" s="41"/>
      <c r="B372" s="42"/>
      <c r="C372" s="33"/>
      <c r="D372" s="80" t="s">
        <v>127</v>
      </c>
      <c r="E372" s="43"/>
      <c r="F372" s="43"/>
      <c r="G372" s="40"/>
      <c r="H372" s="79"/>
    </row>
    <row r="373" spans="1:8" ht="17.399999999999999" x14ac:dyDescent="0.25">
      <c r="A373" s="41"/>
      <c r="B373" s="42"/>
      <c r="C373" s="33"/>
      <c r="D373" s="80" t="s">
        <v>128</v>
      </c>
      <c r="E373" s="43"/>
      <c r="F373" s="43"/>
      <c r="G373" s="40"/>
      <c r="H373" s="79"/>
    </row>
    <row r="374" spans="1:8" ht="17.399999999999999" x14ac:dyDescent="0.25">
      <c r="A374" s="41"/>
      <c r="B374" s="42"/>
      <c r="C374" s="33"/>
      <c r="D374" s="80" t="s">
        <v>142</v>
      </c>
      <c r="E374" s="43"/>
      <c r="F374" s="43"/>
      <c r="G374" s="40"/>
      <c r="H374" s="79"/>
    </row>
    <row r="375" spans="1:8" ht="17.399999999999999" x14ac:dyDescent="0.25">
      <c r="A375" s="41"/>
      <c r="B375" s="42"/>
      <c r="C375" s="33"/>
      <c r="D375" s="80" t="s">
        <v>130</v>
      </c>
      <c r="E375" s="43"/>
      <c r="F375" s="43"/>
      <c r="G375" s="40"/>
      <c r="H375" s="79"/>
    </row>
    <row r="376" spans="1:8" ht="17.399999999999999" x14ac:dyDescent="0.25">
      <c r="A376" s="41"/>
      <c r="B376" s="42"/>
      <c r="C376" s="33"/>
      <c r="D376" s="80" t="s">
        <v>147</v>
      </c>
      <c r="E376" s="43"/>
      <c r="F376" s="43"/>
      <c r="G376" s="40"/>
      <c r="H376" s="79"/>
    </row>
    <row r="377" spans="1:8" ht="26.4" x14ac:dyDescent="0.25">
      <c r="A377" s="41"/>
      <c r="B377" s="42"/>
      <c r="C377" s="33"/>
      <c r="D377" s="80" t="s">
        <v>131</v>
      </c>
      <c r="E377" s="43"/>
      <c r="F377" s="43"/>
      <c r="G377" s="40"/>
      <c r="H377" s="79"/>
    </row>
    <row r="378" spans="1:8" ht="17.399999999999999" x14ac:dyDescent="0.25">
      <c r="A378" s="41"/>
      <c r="B378" s="42"/>
      <c r="C378" s="33"/>
      <c r="D378" s="80" t="s">
        <v>132</v>
      </c>
      <c r="E378" s="43"/>
      <c r="F378" s="43"/>
      <c r="G378" s="40"/>
      <c r="H378" s="79"/>
    </row>
    <row r="379" spans="1:8" ht="26.4" x14ac:dyDescent="0.25">
      <c r="A379" s="41"/>
      <c r="B379" s="42"/>
      <c r="C379" s="33"/>
      <c r="D379" s="80" t="s">
        <v>133</v>
      </c>
      <c r="E379" s="43"/>
      <c r="F379" s="43"/>
      <c r="G379" s="40"/>
      <c r="H379" s="79"/>
    </row>
    <row r="380" spans="1:8" ht="17.399999999999999" x14ac:dyDescent="0.25">
      <c r="A380" s="41"/>
      <c r="B380" s="42"/>
      <c r="C380" s="33"/>
      <c r="D380" s="80" t="s">
        <v>134</v>
      </c>
      <c r="E380" s="43"/>
      <c r="F380" s="43"/>
      <c r="G380" s="40"/>
      <c r="H380" s="79"/>
    </row>
    <row r="381" spans="1:8" ht="17.399999999999999" x14ac:dyDescent="0.25">
      <c r="A381" s="41"/>
      <c r="B381" s="42"/>
      <c r="C381" s="33"/>
      <c r="D381" s="80" t="s">
        <v>135</v>
      </c>
      <c r="E381" s="43"/>
      <c r="F381" s="43"/>
      <c r="G381" s="40"/>
      <c r="H381" s="79"/>
    </row>
    <row r="382" spans="1:8" ht="17.399999999999999" x14ac:dyDescent="0.25">
      <c r="A382" s="41"/>
      <c r="B382" s="42"/>
      <c r="C382" s="33"/>
      <c r="D382" s="80" t="s">
        <v>143</v>
      </c>
      <c r="E382" s="43"/>
      <c r="F382" s="43"/>
      <c r="G382" s="40"/>
      <c r="H382" s="79"/>
    </row>
    <row r="383" spans="1:8" ht="26.4" x14ac:dyDescent="0.25">
      <c r="A383" s="41"/>
      <c r="B383" s="42"/>
      <c r="C383" s="33"/>
      <c r="D383" s="80" t="s">
        <v>136</v>
      </c>
      <c r="E383" s="43"/>
      <c r="F383" s="43"/>
      <c r="G383" s="40"/>
      <c r="H383" s="79"/>
    </row>
    <row r="384" spans="1:8" ht="17.399999999999999" x14ac:dyDescent="0.25">
      <c r="A384" s="41"/>
      <c r="B384" s="42"/>
      <c r="C384" s="33"/>
      <c r="D384" s="80" t="s">
        <v>137</v>
      </c>
      <c r="E384" s="43"/>
      <c r="F384" s="43"/>
      <c r="G384" s="40"/>
      <c r="H384" s="79"/>
    </row>
    <row r="385" spans="1:8" ht="17.399999999999999" x14ac:dyDescent="0.25">
      <c r="A385" s="41"/>
      <c r="B385" s="42"/>
      <c r="C385" s="33"/>
      <c r="D385" s="80" t="s">
        <v>138</v>
      </c>
      <c r="E385" s="43"/>
      <c r="F385" s="43"/>
      <c r="G385" s="40"/>
      <c r="H385" s="79"/>
    </row>
    <row r="386" spans="1:8" ht="17.399999999999999" x14ac:dyDescent="0.25">
      <c r="A386" s="41"/>
      <c r="B386" s="42"/>
      <c r="C386" s="33"/>
      <c r="D386" s="80" t="s">
        <v>129</v>
      </c>
      <c r="E386" s="43"/>
      <c r="F386" s="43"/>
      <c r="G386" s="40"/>
      <c r="H386" s="79"/>
    </row>
    <row r="387" spans="1:8" ht="17.399999999999999" x14ac:dyDescent="0.25">
      <c r="A387" s="41"/>
      <c r="B387" s="42"/>
      <c r="C387" s="33"/>
      <c r="D387" s="80" t="s">
        <v>139</v>
      </c>
      <c r="E387" s="43"/>
      <c r="F387" s="43"/>
      <c r="G387" s="40"/>
      <c r="H387" s="79"/>
    </row>
    <row r="388" spans="1:8" ht="17.399999999999999" x14ac:dyDescent="0.25">
      <c r="A388" s="41"/>
      <c r="B388" s="42"/>
      <c r="C388" s="33"/>
      <c r="D388" s="80" t="s">
        <v>140</v>
      </c>
      <c r="E388" s="43"/>
      <c r="F388" s="43"/>
      <c r="G388" s="40"/>
      <c r="H388" s="79"/>
    </row>
    <row r="389" spans="1:8" ht="26.4" x14ac:dyDescent="0.25">
      <c r="A389" s="41"/>
      <c r="B389" s="42"/>
      <c r="C389" s="33"/>
      <c r="D389" s="80" t="s">
        <v>164</v>
      </c>
      <c r="E389" s="43"/>
      <c r="F389" s="43"/>
      <c r="G389" s="40"/>
      <c r="H389" s="79"/>
    </row>
    <row r="390" spans="1:8" ht="26.4" x14ac:dyDescent="0.25">
      <c r="A390" s="41"/>
      <c r="B390" s="42"/>
      <c r="C390" s="33"/>
      <c r="D390" s="70" t="s">
        <v>32</v>
      </c>
      <c r="E390" s="43"/>
      <c r="F390" s="43"/>
      <c r="G390" s="40"/>
      <c r="H390" s="79"/>
    </row>
    <row r="391" spans="1:8" ht="52.8" x14ac:dyDescent="0.25">
      <c r="A391" s="41">
        <v>43</v>
      </c>
      <c r="B391" s="42"/>
      <c r="C391" s="33"/>
      <c r="D391" s="32" t="s">
        <v>175</v>
      </c>
      <c r="E391" s="43">
        <v>1</v>
      </c>
      <c r="F391" s="43">
        <f>F368</f>
        <v>1</v>
      </c>
      <c r="G391" s="71">
        <v>0</v>
      </c>
      <c r="H391" s="71">
        <v>0</v>
      </c>
    </row>
    <row r="392" spans="1:8" ht="52.8" x14ac:dyDescent="0.25">
      <c r="A392" s="41">
        <v>44</v>
      </c>
      <c r="B392" s="42"/>
      <c r="C392" s="33"/>
      <c r="D392" s="32" t="s">
        <v>176</v>
      </c>
      <c r="E392" s="43">
        <v>1</v>
      </c>
      <c r="F392" s="43">
        <f>F391</f>
        <v>1</v>
      </c>
      <c r="G392" s="71">
        <v>0</v>
      </c>
      <c r="H392" s="71">
        <v>0</v>
      </c>
    </row>
    <row r="393" spans="1:8" ht="17.399999999999999" x14ac:dyDescent="0.25">
      <c r="A393" s="41"/>
      <c r="B393" s="42"/>
      <c r="C393" s="33"/>
      <c r="D393" s="93" t="s">
        <v>272</v>
      </c>
      <c r="E393" s="43"/>
      <c r="F393" s="43"/>
      <c r="G393" s="40"/>
      <c r="H393" s="79"/>
    </row>
    <row r="394" spans="1:8" ht="31.5" customHeight="1" x14ac:dyDescent="0.25">
      <c r="A394" s="41"/>
      <c r="B394" s="42"/>
      <c r="C394" s="33"/>
      <c r="D394" s="87" t="s">
        <v>33</v>
      </c>
      <c r="E394" s="43"/>
      <c r="F394" s="43"/>
      <c r="G394" s="40"/>
      <c r="H394" s="79"/>
    </row>
    <row r="395" spans="1:8" ht="18.75" customHeight="1" x14ac:dyDescent="0.25">
      <c r="A395" s="41"/>
      <c r="B395" s="42"/>
      <c r="C395" s="33"/>
      <c r="D395" s="87" t="s">
        <v>34</v>
      </c>
      <c r="E395" s="43"/>
      <c r="F395" s="43"/>
      <c r="G395" s="40"/>
      <c r="H395" s="79"/>
    </row>
    <row r="396" spans="1:8" ht="28.5" customHeight="1" x14ac:dyDescent="0.25">
      <c r="A396" s="41"/>
      <c r="B396" s="42"/>
      <c r="C396" s="33"/>
      <c r="D396" s="87" t="s">
        <v>35</v>
      </c>
      <c r="E396" s="43"/>
      <c r="F396" s="43"/>
      <c r="G396" s="40"/>
      <c r="H396" s="79"/>
    </row>
    <row r="397" spans="1:8" ht="37.5" customHeight="1" x14ac:dyDescent="0.25">
      <c r="A397" s="41"/>
      <c r="B397" s="42"/>
      <c r="C397" s="33"/>
      <c r="D397" s="87" t="s">
        <v>50</v>
      </c>
      <c r="E397" s="43"/>
      <c r="F397" s="43"/>
      <c r="G397" s="40"/>
      <c r="H397" s="79"/>
    </row>
    <row r="398" spans="1:8" ht="17.399999999999999" x14ac:dyDescent="0.25">
      <c r="A398" s="41"/>
      <c r="B398" s="42"/>
      <c r="C398" s="33"/>
      <c r="D398" s="87" t="s">
        <v>51</v>
      </c>
      <c r="E398" s="43"/>
      <c r="F398" s="43"/>
      <c r="G398" s="40"/>
      <c r="H398" s="79"/>
    </row>
    <row r="399" spans="1:8" ht="26.4" x14ac:dyDescent="0.25">
      <c r="A399" s="41"/>
      <c r="B399" s="42"/>
      <c r="C399" s="33"/>
      <c r="D399" s="87" t="s">
        <v>36</v>
      </c>
      <c r="E399" s="43"/>
      <c r="F399" s="43"/>
      <c r="G399" s="40"/>
      <c r="H399" s="79"/>
    </row>
    <row r="400" spans="1:8" ht="20.25" customHeight="1" x14ac:dyDescent="0.25">
      <c r="A400" s="41"/>
      <c r="B400" s="42"/>
      <c r="C400" s="33"/>
      <c r="D400" s="95" t="s">
        <v>52</v>
      </c>
      <c r="E400" s="43"/>
      <c r="F400" s="43"/>
      <c r="G400" s="40"/>
      <c r="H400" s="79"/>
    </row>
    <row r="401" spans="1:8" ht="45" customHeight="1" x14ac:dyDescent="0.25">
      <c r="A401" s="41"/>
      <c r="B401" s="42"/>
      <c r="C401" s="33"/>
      <c r="D401" s="72" t="s">
        <v>168</v>
      </c>
      <c r="E401" s="43"/>
      <c r="F401" s="43"/>
      <c r="G401" s="40"/>
      <c r="H401" s="79"/>
    </row>
    <row r="402" spans="1:8" ht="39.6" x14ac:dyDescent="0.25">
      <c r="A402" s="41">
        <v>45</v>
      </c>
      <c r="B402" s="42"/>
      <c r="C402" s="33"/>
      <c r="D402" s="31" t="s">
        <v>177</v>
      </c>
      <c r="E402" s="43">
        <v>1</v>
      </c>
      <c r="F402" s="43">
        <f>F392</f>
        <v>1</v>
      </c>
      <c r="G402" s="71">
        <v>0</v>
      </c>
      <c r="H402" s="71">
        <v>0</v>
      </c>
    </row>
    <row r="403" spans="1:8" ht="21" customHeight="1" x14ac:dyDescent="0.25">
      <c r="A403" s="41"/>
      <c r="B403" s="42"/>
      <c r="C403" s="33"/>
      <c r="D403" s="93" t="s">
        <v>272</v>
      </c>
      <c r="E403" s="43"/>
      <c r="F403" s="43"/>
      <c r="G403" s="40"/>
      <c r="H403" s="79"/>
    </row>
    <row r="404" spans="1:8" ht="21" customHeight="1" x14ac:dyDescent="0.25">
      <c r="A404" s="41"/>
      <c r="B404" s="42"/>
      <c r="C404" s="33"/>
      <c r="D404" s="87" t="s">
        <v>37</v>
      </c>
      <c r="E404" s="43"/>
      <c r="F404" s="43"/>
      <c r="G404" s="40"/>
      <c r="H404" s="79"/>
    </row>
    <row r="405" spans="1:8" ht="36" customHeight="1" x14ac:dyDescent="0.25">
      <c r="A405" s="41"/>
      <c r="B405" s="42"/>
      <c r="C405" s="33"/>
      <c r="D405" s="87" t="s">
        <v>38</v>
      </c>
      <c r="E405" s="43"/>
      <c r="F405" s="43"/>
      <c r="G405" s="40"/>
      <c r="H405" s="79"/>
    </row>
    <row r="406" spans="1:8" ht="31.5" customHeight="1" x14ac:dyDescent="0.25">
      <c r="A406" s="41"/>
      <c r="B406" s="42"/>
      <c r="C406" s="33"/>
      <c r="D406" s="87" t="s">
        <v>39</v>
      </c>
      <c r="E406" s="43"/>
      <c r="F406" s="43"/>
      <c r="G406" s="40"/>
      <c r="H406" s="79"/>
    </row>
    <row r="407" spans="1:8" ht="21.75" customHeight="1" x14ac:dyDescent="0.25">
      <c r="A407" s="41"/>
      <c r="B407" s="42"/>
      <c r="C407" s="33"/>
      <c r="D407" s="88" t="s">
        <v>40</v>
      </c>
      <c r="E407" s="43"/>
      <c r="F407" s="43"/>
      <c r="G407" s="40"/>
      <c r="H407" s="79"/>
    </row>
    <row r="408" spans="1:8" ht="83.25" customHeight="1" x14ac:dyDescent="0.25">
      <c r="A408" s="41"/>
      <c r="B408" s="42"/>
      <c r="C408" s="33" t="s">
        <v>266</v>
      </c>
      <c r="D408" s="89" t="s">
        <v>169</v>
      </c>
      <c r="E408" s="43"/>
      <c r="F408" s="43"/>
      <c r="G408" s="40"/>
      <c r="H408" s="79"/>
    </row>
    <row r="409" spans="1:8" ht="33" customHeight="1" x14ac:dyDescent="0.25">
      <c r="A409" s="41"/>
      <c r="B409" s="42"/>
      <c r="C409" s="33"/>
      <c r="D409" s="54" t="s">
        <v>170</v>
      </c>
      <c r="E409" s="43"/>
      <c r="F409" s="43"/>
      <c r="G409" s="40"/>
      <c r="H409" s="79"/>
    </row>
    <row r="410" spans="1:8" ht="33" customHeight="1" x14ac:dyDescent="0.25">
      <c r="A410" s="41"/>
      <c r="B410" s="42"/>
      <c r="C410" s="33"/>
      <c r="D410" s="54" t="s">
        <v>171</v>
      </c>
      <c r="E410" s="43"/>
      <c r="F410" s="43"/>
      <c r="G410" s="40"/>
      <c r="H410" s="79"/>
    </row>
    <row r="411" spans="1:8" ht="40.5" customHeight="1" x14ac:dyDescent="0.25">
      <c r="A411" s="41"/>
      <c r="B411" s="42"/>
      <c r="C411" s="33"/>
      <c r="D411" s="54" t="s">
        <v>41</v>
      </c>
      <c r="E411" s="43"/>
      <c r="F411" s="43"/>
      <c r="G411" s="40"/>
      <c r="H411" s="79"/>
    </row>
    <row r="412" spans="1:8" ht="39.6" x14ac:dyDescent="0.25">
      <c r="A412" s="41"/>
      <c r="B412" s="42"/>
      <c r="C412" s="33"/>
      <c r="D412" s="54" t="s">
        <v>42</v>
      </c>
      <c r="E412" s="43"/>
      <c r="F412" s="43"/>
      <c r="G412" s="40"/>
      <c r="H412" s="79"/>
    </row>
    <row r="413" spans="1:8" ht="45.75" customHeight="1" x14ac:dyDescent="0.25">
      <c r="A413" s="41"/>
      <c r="B413" s="42"/>
      <c r="C413" s="33"/>
      <c r="D413" s="54" t="s">
        <v>172</v>
      </c>
      <c r="E413" s="43"/>
      <c r="F413" s="43"/>
      <c r="G413" s="40"/>
      <c r="H413" s="79"/>
    </row>
    <row r="414" spans="1:8" ht="18" customHeight="1" x14ac:dyDescent="0.25">
      <c r="A414" s="41"/>
      <c r="B414" s="42"/>
      <c r="C414" s="33"/>
      <c r="D414" s="54" t="s">
        <v>43</v>
      </c>
      <c r="E414" s="43"/>
      <c r="F414" s="43"/>
      <c r="G414" s="40"/>
      <c r="H414" s="79"/>
    </row>
    <row r="415" spans="1:8" ht="39.6" x14ac:dyDescent="0.25">
      <c r="A415" s="41"/>
      <c r="B415" s="42"/>
      <c r="C415" s="33"/>
      <c r="D415" s="54" t="s">
        <v>44</v>
      </c>
      <c r="E415" s="43"/>
      <c r="F415" s="43"/>
      <c r="G415" s="40"/>
      <c r="H415" s="79"/>
    </row>
    <row r="416" spans="1:8" ht="26.4" x14ac:dyDescent="0.25">
      <c r="A416" s="41"/>
      <c r="B416" s="42"/>
      <c r="C416" s="33"/>
      <c r="D416" s="54" t="s">
        <v>45</v>
      </c>
      <c r="E416" s="43"/>
      <c r="F416" s="43"/>
      <c r="G416" s="40"/>
      <c r="H416" s="79"/>
    </row>
    <row r="417" spans="1:10" ht="26.4" x14ac:dyDescent="0.25">
      <c r="A417" s="41"/>
      <c r="B417" s="42"/>
      <c r="C417" s="33"/>
      <c r="D417" s="54" t="s">
        <v>46</v>
      </c>
      <c r="E417" s="43"/>
      <c r="F417" s="43"/>
      <c r="G417" s="40"/>
      <c r="H417" s="79"/>
    </row>
    <row r="418" spans="1:10" ht="17.399999999999999" x14ac:dyDescent="0.25">
      <c r="A418" s="41"/>
      <c r="B418" s="42"/>
      <c r="C418" s="33"/>
      <c r="D418" s="90" t="s">
        <v>47</v>
      </c>
      <c r="E418" s="43"/>
      <c r="F418" s="43"/>
      <c r="G418" s="40"/>
      <c r="H418" s="79"/>
    </row>
    <row r="419" spans="1:10" x14ac:dyDescent="0.25">
      <c r="A419" s="28"/>
      <c r="B419" s="29"/>
      <c r="C419" s="28"/>
      <c r="D419" s="25"/>
      <c r="E419" s="30"/>
      <c r="F419" s="106" t="s">
        <v>9</v>
      </c>
      <c r="G419" s="106"/>
      <c r="H419" s="91">
        <v>0</v>
      </c>
    </row>
    <row r="420" spans="1:10" x14ac:dyDescent="0.25">
      <c r="A420" s="28"/>
      <c r="B420" s="29"/>
      <c r="C420" s="28"/>
      <c r="D420" s="25"/>
      <c r="E420" s="30"/>
      <c r="F420" s="106" t="s">
        <v>10</v>
      </c>
      <c r="G420" s="106"/>
      <c r="H420" s="91">
        <v>0</v>
      </c>
    </row>
    <row r="421" spans="1:10" x14ac:dyDescent="0.25">
      <c r="E421" s="96" t="s">
        <v>11</v>
      </c>
      <c r="F421" s="96"/>
      <c r="G421" s="96"/>
      <c r="H421" s="91">
        <v>0</v>
      </c>
    </row>
    <row r="422" spans="1:10" x14ac:dyDescent="0.25">
      <c r="D422" s="58" t="s">
        <v>234</v>
      </c>
      <c r="E422" s="59"/>
      <c r="F422" s="60"/>
      <c r="G422" s="61"/>
    </row>
    <row r="423" spans="1:10" s="8" customFormat="1" x14ac:dyDescent="0.25">
      <c r="A423" s="7"/>
      <c r="B423" s="10"/>
      <c r="C423" s="7"/>
      <c r="D423" s="63" t="s">
        <v>43</v>
      </c>
      <c r="E423" s="63"/>
      <c r="F423" s="63"/>
      <c r="G423" s="63"/>
      <c r="H423" s="2"/>
      <c r="I423"/>
      <c r="J423"/>
    </row>
    <row r="424" spans="1:10" s="8" customFormat="1" ht="43.5" customHeight="1" x14ac:dyDescent="0.25">
      <c r="A424" s="7"/>
      <c r="B424" s="10"/>
      <c r="C424" s="7"/>
      <c r="D424" s="63" t="s">
        <v>235</v>
      </c>
      <c r="E424" s="63"/>
      <c r="F424" s="63"/>
      <c r="G424" s="63"/>
      <c r="H424" s="2"/>
      <c r="I424"/>
      <c r="J424"/>
    </row>
    <row r="425" spans="1:10" s="8" customFormat="1" ht="39.6" x14ac:dyDescent="0.25">
      <c r="A425" s="7"/>
      <c r="B425" s="10"/>
      <c r="C425" s="7"/>
      <c r="D425" s="63" t="s">
        <v>44</v>
      </c>
      <c r="E425" s="63"/>
      <c r="F425" s="63"/>
      <c r="G425" s="63"/>
      <c r="H425" s="2"/>
      <c r="I425"/>
      <c r="J425"/>
    </row>
    <row r="426" spans="1:10" s="8" customFormat="1" ht="33" customHeight="1" x14ac:dyDescent="0.25">
      <c r="A426" s="7"/>
      <c r="B426" s="10"/>
      <c r="C426" s="7"/>
      <c r="D426" s="63" t="s">
        <v>45</v>
      </c>
      <c r="E426" s="63"/>
      <c r="F426" s="63"/>
      <c r="G426" s="63"/>
      <c r="H426" s="2"/>
      <c r="I426"/>
      <c r="J426"/>
    </row>
    <row r="427" spans="1:10" s="8" customFormat="1" ht="44.4" customHeight="1" x14ac:dyDescent="0.25">
      <c r="A427" s="7"/>
      <c r="B427" s="10"/>
      <c r="C427" s="7"/>
      <c r="D427" s="63" t="s">
        <v>236</v>
      </c>
      <c r="E427" s="63"/>
      <c r="F427" s="63"/>
      <c r="G427" s="63"/>
      <c r="H427" s="2"/>
      <c r="I427"/>
      <c r="J427"/>
    </row>
    <row r="428" spans="1:10" s="8" customFormat="1" ht="26.4" x14ac:dyDescent="0.25">
      <c r="A428" s="7"/>
      <c r="B428" s="10"/>
      <c r="C428" s="7"/>
      <c r="D428" s="63" t="s">
        <v>237</v>
      </c>
      <c r="E428" s="63"/>
      <c r="F428" s="63"/>
      <c r="G428" s="63"/>
      <c r="H428" s="2"/>
      <c r="I428"/>
      <c r="J428"/>
    </row>
    <row r="429" spans="1:10" s="8" customFormat="1" x14ac:dyDescent="0.25">
      <c r="A429" s="7"/>
      <c r="B429" s="10"/>
      <c r="C429" s="7"/>
      <c r="D429" s="63" t="s">
        <v>47</v>
      </c>
      <c r="E429" s="63"/>
      <c r="F429" s="63"/>
      <c r="G429" s="63"/>
      <c r="H429" s="2"/>
      <c r="I429"/>
      <c r="J429"/>
    </row>
    <row r="430" spans="1:10" s="8" customFormat="1" ht="26.4" x14ac:dyDescent="0.25">
      <c r="A430" s="7"/>
      <c r="B430" s="10"/>
      <c r="C430" s="7"/>
      <c r="D430" s="63" t="s">
        <v>238</v>
      </c>
      <c r="E430" s="57"/>
      <c r="F430" s="55"/>
      <c r="G430" s="56"/>
      <c r="H430" s="2"/>
      <c r="I430"/>
      <c r="J430"/>
    </row>
    <row r="431" spans="1:10" ht="34.799999999999997" x14ac:dyDescent="0.25">
      <c r="D431" s="92" t="s">
        <v>267</v>
      </c>
    </row>
    <row r="432" spans="1:10" x14ac:dyDescent="0.25">
      <c r="D432" s="62"/>
    </row>
  </sheetData>
  <mergeCells count="12">
    <mergeCell ref="E421:G421"/>
    <mergeCell ref="D6:G6"/>
    <mergeCell ref="D5:G5"/>
    <mergeCell ref="C1:G1"/>
    <mergeCell ref="C2:G2"/>
    <mergeCell ref="C3:G3"/>
    <mergeCell ref="C4:G4"/>
    <mergeCell ref="D7:G7"/>
    <mergeCell ref="D8:G8"/>
    <mergeCell ref="D9:G9"/>
    <mergeCell ref="F419:G419"/>
    <mergeCell ref="F420:G420"/>
  </mergeCells>
  <pageMargins left="0.39370078740157483" right="0.27559055118110237" top="0.35433070866141736" bottom="0.6692913385826772" header="0.19685039370078741" footer="0.19685039370078741"/>
  <pageSetup scale="58" fitToHeight="0" orientation="portrait" horizontalDpi="4294967294" verticalDpi="4294967294" r:id="rId1"/>
  <headerFooter alignWithMargins="0">
    <oddHeader xml:space="preserve">&amp;R&amp;8&amp;P DE &amp;N
</oddHeader>
  </headerFooter>
  <rowBreaks count="8" manualBreakCount="8">
    <brk id="43" max="7" man="1"/>
    <brk id="81" max="7" man="1"/>
    <brk id="96" max="7" man="1"/>
    <brk id="110" max="7" man="1"/>
    <brk id="145" max="7" man="1"/>
    <brk id="212" max="7" man="1"/>
    <brk id="239" max="7" man="1"/>
    <brk id="323"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E13" sqref="E13"/>
    </sheetView>
  </sheetViews>
  <sheetFormatPr baseColWidth="10" defaultRowHeight="13.2" x14ac:dyDescent="0.25"/>
  <sheetData/>
  <customSheetViews>
    <customSheetView guid="{B97D95DF-A4E7-46C8-85AB-A6E3E6E55329}" state="hidden" showRuler="0">
      <selection activeCell="E13" sqref="E13"/>
      <pageMargins left="0.75" right="0.75" top="1" bottom="1" header="0" footer="0"/>
      <headerFooter alignWithMargins="0"/>
    </customSheetView>
    <customSheetView guid="{EC1FA67E-B37D-11D7-B275-00C04F02699D}" showPageBreaks="1" state="hidden" showRuler="0">
      <selection activeCell="E13" sqref="E13"/>
      <pageMargins left="0.75" right="0.75" top="1" bottom="1" header="0" footer="0"/>
      <pageSetup paperSize="9" orientation="landscape" r:id="rId1"/>
      <headerFooter alignWithMargins="0"/>
    </customSheetView>
  </customSheetViews>
  <phoneticPr fontId="5" type="noConversion"/>
  <pageMargins left="0.75" right="0.75" top="1" bottom="1" header="0" footer="0"/>
  <pageSetup paperSize="9" orientation="landscape"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D18" sqref="D18"/>
    </sheetView>
  </sheetViews>
  <sheetFormatPr baseColWidth="10" defaultRowHeight="13.2" x14ac:dyDescent="0.25"/>
  <sheetData/>
  <customSheetViews>
    <customSheetView guid="{EC1FA67E-B37D-11D7-B275-00C04F02699D}" state="hidden" showRuler="0">
      <selection activeCell="D18" sqref="D18"/>
      <pageMargins left="0.75" right="0.75" top="1" bottom="1" header="0" footer="0"/>
      <headerFooter alignWithMargins="0"/>
    </customSheetView>
  </customSheetViews>
  <phoneticPr fontId="5"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PÓL INST ELÉCTRICAS</vt:lpstr>
      <vt:lpstr>Hoja1</vt:lpstr>
      <vt:lpstr>Hoja2</vt:lpstr>
      <vt:lpstr>'PÓL INST ELÉCTRICAS'!Área_de_impresión</vt:lpstr>
      <vt:lpstr>'PÓL INST ELÉCTRICAS'!Títulos_a_imprimir</vt:lpstr>
    </vt:vector>
  </TitlesOfParts>
  <Company>Pre-installed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CARLOS CRUZ BERMUDEZ</dc:creator>
  <cp:lastModifiedBy>Maria Veronica Anguiano Robles</cp:lastModifiedBy>
  <cp:lastPrinted>2025-03-25T21:05:50Z</cp:lastPrinted>
  <dcterms:created xsi:type="dcterms:W3CDTF">2095-02-28T22:52:47Z</dcterms:created>
  <dcterms:modified xsi:type="dcterms:W3CDTF">2025-03-25T21:06:12Z</dcterms:modified>
</cp:coreProperties>
</file>