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5135" windowHeight="7530"/>
  </bookViews>
  <sheets>
    <sheet name="Hoja1" sheetId="1" r:id="rId1"/>
    <sheet name="Hoja2" sheetId="2" state="hidden" r:id="rId2"/>
    <sheet name="Hoja3" sheetId="3" state="hidden" r:id="rId3"/>
    <sheet name="Hoja4" sheetId="4" r:id="rId4"/>
    <sheet name="Hoja5" sheetId="5" r:id="rId5"/>
    <sheet name="Hoja6" sheetId="6" r:id="rId6"/>
    <sheet name="Hoja7" sheetId="7" r:id="rId7"/>
  </sheets>
  <calcPr calcId="145621"/>
</workbook>
</file>

<file path=xl/calcChain.xml><?xml version="1.0" encoding="utf-8"?>
<calcChain xmlns="http://schemas.openxmlformats.org/spreadsheetml/2006/main">
  <c r="T5" i="1" l="1"/>
</calcChain>
</file>

<file path=xl/comments1.xml><?xml version="1.0" encoding="utf-8"?>
<comments xmlns="http://schemas.openxmlformats.org/spreadsheetml/2006/main">
  <authors>
    <author>jfeeducacion</author>
    <author>coordinstituciones</author>
    <author>auxcontable</author>
  </authors>
  <commentList>
    <comment ref="AF9" authorId="0">
      <text>
        <r>
          <rPr>
            <b/>
            <sz val="9"/>
            <color indexed="81"/>
            <rFont val="Tahoma"/>
            <family val="2"/>
          </rPr>
          <t>jfeeducacion:</t>
        </r>
        <r>
          <rPr>
            <sz val="9"/>
            <color indexed="81"/>
            <rFont val="Tahoma"/>
            <family val="2"/>
          </rPr>
          <t xml:space="preserve">
PENDIENTE ENVIAR CORREO PARA ESTA MATERIA</t>
        </r>
      </text>
    </comment>
    <comment ref="T11" authorId="1">
      <text>
        <r>
          <rPr>
            <b/>
            <sz val="9"/>
            <color indexed="81"/>
            <rFont val="Tahoma"/>
            <family val="2"/>
          </rPr>
          <t>coordinstituciones:</t>
        </r>
        <r>
          <rPr>
            <sz val="9"/>
            <color indexed="81"/>
            <rFont val="Tahoma"/>
            <family val="2"/>
          </rPr>
          <t xml:space="preserve">
30 de mayo al 5 de julio</t>
        </r>
      </text>
    </comment>
    <comment ref="AL13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conciliación enero 2016</t>
        </r>
      </text>
    </comment>
    <comment ref="AM13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conciliación febrero 2016</t>
        </r>
      </text>
    </comment>
    <comment ref="AN13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pagado conciliación abril 2016</t>
        </r>
      </text>
    </comment>
    <comment ref="AO13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conciliación marzo 2016</t>
        </r>
      </text>
    </comment>
    <comment ref="AP13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en conciliación mayo 2016
</t>
        </r>
      </text>
    </comment>
    <comment ref="AF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
</t>
        </r>
      </text>
    </comment>
    <comment ref="AG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</t>
        </r>
      </text>
    </comment>
    <comment ref="AH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</t>
        </r>
      </text>
    </comment>
    <comment ref="AI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</t>
        </r>
      </text>
    </comment>
    <comment ref="AJ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</t>
        </r>
      </text>
    </comment>
    <comment ref="AK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
</t>
        </r>
      </text>
    </comment>
    <comment ref="AL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conciliación enero 2016</t>
        </r>
      </text>
    </comment>
    <comment ref="AM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conciliación febrero 2016</t>
        </r>
      </text>
    </comment>
    <comment ref="AN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pagado conciliación marzo 2016</t>
        </r>
      </text>
    </comment>
    <comment ref="AP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en conciliación abril 2016</t>
        </r>
      </text>
    </comment>
    <comment ref="AQ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conciliación mayo 2016</t>
        </r>
      </text>
    </comment>
    <comment ref="AR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EN CONCILIACIÓN JUNIO 2016</t>
        </r>
      </text>
    </comment>
    <comment ref="AS16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en conciliacion JULIO 2016
</t>
        </r>
      </text>
    </comment>
    <comment ref="AT16" authorId="2">
      <text>
        <r>
          <rPr>
            <b/>
            <sz val="9"/>
            <color indexed="81"/>
            <rFont val="Tahoma"/>
            <charset val="1"/>
          </rPr>
          <t>auxcontable:</t>
        </r>
        <r>
          <rPr>
            <sz val="9"/>
            <color indexed="81"/>
            <rFont val="Tahoma"/>
            <charset val="1"/>
          </rPr>
          <t xml:space="preserve">
PAGADO EN CINCILIACIÓN AGOSTO</t>
        </r>
      </text>
    </comment>
    <comment ref="AU16" authorId="2">
      <text>
        <r>
          <rPr>
            <b/>
            <sz val="9"/>
            <color indexed="81"/>
            <rFont val="Tahoma"/>
            <charset val="1"/>
          </rPr>
          <t>auxcontable:</t>
        </r>
        <r>
          <rPr>
            <sz val="9"/>
            <color indexed="81"/>
            <rFont val="Tahoma"/>
            <charset val="1"/>
          </rPr>
          <t xml:space="preserve">
PAGADO EN CONCILIACIÓN SEPTIEMBRE 
</t>
        </r>
      </text>
    </comment>
    <comment ref="AL20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PAGADO EN CONCILIACIÓN ENERO 2016</t>
        </r>
      </text>
    </comment>
    <comment ref="AM20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conciliación febrero 2016</t>
        </r>
      </text>
    </comment>
    <comment ref="AN20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pagado conciliación marzo 2016</t>
        </r>
      </text>
    </comment>
    <comment ref="AO20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en conciliacion abril 2016
</t>
        </r>
      </text>
    </comment>
    <comment ref="AP20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EN CONCILIACIÓN MAYO 2016</t>
        </r>
      </text>
    </comment>
    <comment ref="AQ20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EN CONCILIACIÓN JUNIO 2016</t>
        </r>
      </text>
    </comment>
    <comment ref="AR20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en conciliación julio 2016
</t>
        </r>
      </text>
    </comment>
    <comment ref="AS20" authorId="2">
      <text>
        <r>
          <rPr>
            <b/>
            <sz val="9"/>
            <color indexed="81"/>
            <rFont val="Tahoma"/>
            <charset val="1"/>
          </rPr>
          <t>auxcontable:</t>
        </r>
        <r>
          <rPr>
            <sz val="9"/>
            <color indexed="81"/>
            <rFont val="Tahoma"/>
            <charset val="1"/>
          </rPr>
          <t xml:space="preserve">
pagado en conciliación Agosto 2016</t>
        </r>
      </text>
    </comment>
    <comment ref="AT20" authorId="2">
      <text>
        <r>
          <rPr>
            <b/>
            <sz val="9"/>
            <color indexed="81"/>
            <rFont val="Tahoma"/>
            <charset val="1"/>
          </rPr>
          <t>auxcontable:</t>
        </r>
        <r>
          <rPr>
            <sz val="9"/>
            <color indexed="81"/>
            <rFont val="Tahoma"/>
            <charset val="1"/>
          </rPr>
          <t xml:space="preserve">
PAGADA CONCILIACION SEPTIEMBRE
</t>
        </r>
      </text>
    </comment>
    <comment ref="AU24" authorId="2">
      <text>
        <r>
          <rPr>
            <b/>
            <sz val="9"/>
            <color indexed="81"/>
            <rFont val="Tahoma"/>
            <family val="2"/>
          </rPr>
          <t>auxcontable:</t>
        </r>
        <r>
          <rPr>
            <sz val="9"/>
            <color indexed="81"/>
            <rFont val="Tahoma"/>
            <family val="2"/>
          </rPr>
          <t xml:space="preserve">
PAGADO EN CONCILIACIÓN JUNIO 2016</t>
        </r>
      </text>
    </comment>
    <comment ref="AN28" authorId="2">
      <text>
        <r>
          <rPr>
            <b/>
            <sz val="9"/>
            <color indexed="81"/>
            <rFont val="Tahoma"/>
            <charset val="1"/>
          </rPr>
          <t>auxcontable:</t>
        </r>
        <r>
          <rPr>
            <sz val="9"/>
            <color indexed="81"/>
            <rFont val="Tahoma"/>
            <charset val="1"/>
          </rPr>
          <t xml:space="preserve">
pagado conciliación julio
</t>
        </r>
      </text>
    </comment>
    <comment ref="AO28" authorId="2">
      <text>
        <r>
          <rPr>
            <b/>
            <sz val="9"/>
            <color indexed="81"/>
            <rFont val="Tahoma"/>
            <charset val="1"/>
          </rPr>
          <t>auxcontable:</t>
        </r>
        <r>
          <rPr>
            <sz val="9"/>
            <color indexed="81"/>
            <rFont val="Tahoma"/>
            <charset val="1"/>
          </rPr>
          <t xml:space="preserve">
PAGADO CONCILIAXIÓN AGOSTO
</t>
        </r>
      </text>
    </comment>
    <comment ref="AP28" authorId="2">
      <text>
        <r>
          <rPr>
            <b/>
            <sz val="9"/>
            <color indexed="81"/>
            <rFont val="Tahoma"/>
            <charset val="1"/>
          </rPr>
          <t>auxcontable:</t>
        </r>
        <r>
          <rPr>
            <sz val="9"/>
            <color indexed="81"/>
            <rFont val="Tahoma"/>
            <charset val="1"/>
          </rPr>
          <t xml:space="preserve">
PAGADO CONCILIACIÓN SEPTIEMBRE</t>
        </r>
      </text>
    </comment>
  </commentList>
</comments>
</file>

<file path=xl/sharedStrings.xml><?xml version="1.0" encoding="utf-8"?>
<sst xmlns="http://schemas.openxmlformats.org/spreadsheetml/2006/main" count="470" uniqueCount="354">
  <si>
    <t>MAC8</t>
  </si>
  <si>
    <t>MAC9</t>
  </si>
  <si>
    <t>MGP2</t>
  </si>
  <si>
    <t>MGP3</t>
  </si>
  <si>
    <t>MVIIBN3</t>
  </si>
  <si>
    <t xml:space="preserve">                                MES
MAESTRIA    </t>
  </si>
  <si>
    <t>JOSE DE JESUS PADILLA GONZALEZ
MATERIA: ANALISIS DE TOMA DE DECISIONES.</t>
  </si>
  <si>
    <r>
      <t xml:space="preserve">JOSE DE JESUS PADILLA GONZALEZ.
MATERIA: </t>
    </r>
    <r>
      <rPr>
        <sz val="8"/>
        <color theme="1"/>
        <rFont val="Calibri"/>
        <family val="2"/>
        <scheme val="minor"/>
      </rPr>
      <t>TEORIA DE TOMA DE DECISIONES APLICADA A LA GERENCIA DE PROYECTOS.</t>
    </r>
  </si>
  <si>
    <t>11 DE ENERO A 02 FEBRERO</t>
  </si>
  <si>
    <t>08 DE FEBRERO A 02 DE MARZO</t>
  </si>
  <si>
    <t>08 DE MARZO A 13 DE ABRIL</t>
  </si>
  <si>
    <t>19 DE ABRIL AL 18 DE MAYO</t>
  </si>
  <si>
    <t>24 DE MAYO A 15 DE JUNIO</t>
  </si>
  <si>
    <t>21 DE JUNIO A 13 DE JULIO</t>
  </si>
  <si>
    <t>26 DE JULIO A 17 DE AGOSTO</t>
  </si>
  <si>
    <t>23 DE AGOSTO A 14 DE SEPTIEMBRE</t>
  </si>
  <si>
    <t>20 DE SEPTIEMBRE A 12 DE OCTUBRE</t>
  </si>
  <si>
    <t>18 DE OCTUBRE A 16 DE NOVIEMBRE</t>
  </si>
  <si>
    <t>22 DE NOVIEMBRE A 14 DE DICIEMBRE</t>
  </si>
  <si>
    <r>
      <t xml:space="preserve">ITC
</t>
    </r>
    <r>
      <rPr>
        <sz val="10"/>
        <color theme="1"/>
        <rFont val="Calibri"/>
        <family val="2"/>
        <scheme val="minor"/>
      </rPr>
      <t>MATERIA: ADMINISTRACION DE MAQUINARIA Y EQUIPO</t>
    </r>
  </si>
  <si>
    <r>
      <t xml:space="preserve">ITC
</t>
    </r>
    <r>
      <rPr>
        <sz val="10"/>
        <color theme="1"/>
        <rFont val="Calibri"/>
        <family val="2"/>
        <scheme val="minor"/>
      </rPr>
      <t>MATERIA: EVALUACION DE PROYECTOS DE CONSTRUCCION</t>
    </r>
  </si>
  <si>
    <t>ADALBERTH LEHMANN BUESCH.
MATERIA: ECONOMIA ADMINISTRATIVA.</t>
  </si>
  <si>
    <t>MARCELA HERNANDEZ ALVAREZ.
MATERIA: NORMAS DE CALIDAD</t>
  </si>
  <si>
    <t xml:space="preserve">ITC
SEMINARIO DE TESIS </t>
  </si>
  <si>
    <t>FRANCISCO RAZO ROBLES.
MATERIA: ANALISIS ECONOMICO Y FINANCIERO DEL PROYECTO</t>
  </si>
  <si>
    <t>MARCELA HERNANDEZ ALVAREZ.
MATERIA: INGENIERIA AMBIENTAL</t>
  </si>
  <si>
    <t>SERGIO ANTONIO SILVA MUÑOZ.
MATERIA: METODOS DE INVESTIGACION</t>
  </si>
  <si>
    <t>ITC
MATERIA: CATASTRO</t>
  </si>
  <si>
    <t>FRANCISCO RAZO ROBLES.
MATERIA: INGENIERIA ECONOMICA Y FINANCIERA.</t>
  </si>
  <si>
    <t>ITC
MATERIA: VALUACION DE INMUEBLES URBANOS</t>
  </si>
  <si>
    <t>ITC
MATERIA: VALUACION DE MAQUINARIA Y EQUIPO</t>
  </si>
  <si>
    <t>ITC
MATERIA: VALUACION DE NEGOCIOS INMOBILIARIOS E INDUSTRIALES.</t>
  </si>
  <si>
    <t>HUGO ADOLFO MENA RAMIREZ
MATERIA: INTRODUCCION A LA VALUACION.</t>
  </si>
  <si>
    <t>ITC
MATERIA: COSTOS DE CONSTRUCCION EN LA VALUACION.
ARQ. ALFREDO LARA GALVEZ</t>
  </si>
  <si>
    <t>SALVADOR AYALA ORTEGA
MATERIA: MERCADOTECNIA/ URBANIZACION</t>
  </si>
  <si>
    <t>FRANCISCO RAZO ROBLES.
ADMINISTRACION DE PROYECTOS/ EDIFICACION</t>
  </si>
  <si>
    <t>ITC
MATERIA: SEMINARIO DE TESIS (CARLOS MUÑOZ)</t>
  </si>
  <si>
    <t>ITC.
MATERIA: METODOS DE INVESTIGACION</t>
  </si>
  <si>
    <t>ITC
MATERIA: SEMINARIO DE TESIS 1
SERGIO ANTONIO SILVA MUÑOZ</t>
  </si>
  <si>
    <t>FRANCISCO MORALES CARRANCO
MATERIA: LEGISLACION Y NORMATIVIDAD EN LA VALUACION</t>
  </si>
  <si>
    <t>FRANCISCO MORALES CARRANCO.
MATERIA: NORMATIVODAD EN LA CONSTRUCCION</t>
  </si>
  <si>
    <t>SERGIO ANTONIO SILVA MUÑOZ
MATERIA: TECNICAS DE INVESTIGACION APLICADA</t>
  </si>
  <si>
    <r>
      <t xml:space="preserve">
MVII LUIS ALFREDO HIGGELIN ISSELIN
</t>
    </r>
    <r>
      <rPr>
        <sz val="10"/>
        <color theme="1"/>
        <rFont val="Calibri"/>
        <family val="2"/>
        <scheme val="minor"/>
      </rPr>
      <t>MATERIA: SEMINARIO DE TESIS 2</t>
    </r>
  </si>
  <si>
    <t>ALEJANDRO SANCHEZ RAMOS.
MATERIA: DIRECCION ESTRATEGICA DEL PROYECTO</t>
  </si>
  <si>
    <t>JOSE DE JESUS PADILLA.
MATERIA: ANALISIS DE TOMA DE DECISIONES</t>
  </si>
  <si>
    <t>DR. SERGIO ANTONIO SILVA MUÑOZ
MATERIA: TECNICAS DE INVESTIGACION APLICADA</t>
  </si>
  <si>
    <t>JORGE SANCHEZ FLORES.
MATERIA: URBANIZACION/MERCADOTECNIA</t>
  </si>
  <si>
    <t>MVIIBN4
(IRAPUATO)</t>
  </si>
  <si>
    <t>DENIS NOCTOR.
MATERIA: INGLES
TENTATIVO</t>
  </si>
  <si>
    <t>ITC alfredo lara 
MATERIA: CATASTRO</t>
  </si>
  <si>
    <t>ITC: julio maldonado
MATERIA: VALUACION DE INMUEBLES URBANOS</t>
  </si>
  <si>
    <t>MGP4</t>
  </si>
  <si>
    <t xml:space="preserve">ING. JUAN CARLOS MARTINEZ OLIVARES
MATERIA: ANALISIS DE COSTOS
</t>
  </si>
  <si>
    <t>ING. HECTOR MORALES RAMIREZ.
PLANEACION Y PROGRAMACION DE PROYECTOS</t>
  </si>
  <si>
    <t>ING. FCO. MORALES CARRANCO.
MARCO NORMATIVO DE LA GERENCIA DE PROYECTOS</t>
  </si>
  <si>
    <t>DR. SERGIO ANTONIO SILVA MUÑOZ
METODOS DE INVESTIGACION</t>
  </si>
  <si>
    <t>ING. HECTOR MORALES RAMIREZ
APLICACIONES INFORMACTICAS PARA LA GERENCIA DE PROYECTOS</t>
  </si>
  <si>
    <t>C.P. FRANCISCO RAZOROBLES/ ING HECTOR MORALES RAMIREZ.
PROPEDEUTICO</t>
  </si>
  <si>
    <t>ITC ADMINISTRACION DE MAQUINARIA Y EQUIPO</t>
  </si>
  <si>
    <t>ITC
MATERIA: SEMINARIO DE TESIS 2</t>
  </si>
  <si>
    <t>DENIS NOCTOR.
MATERIA: INGLES
GRUPO ELEMENTARY</t>
  </si>
  <si>
    <t>DENIS NOCTOR.
MATERIA: INGLES
GRUPO INTERMEDIATE</t>
  </si>
  <si>
    <t>ITC javier enrique arredondo vidal
MATERIA: VALUACION DE NEGOCIOS INMOBILIARIOS E INDUSTRIALES.</t>
  </si>
  <si>
    <t xml:space="preserve">10 ENERO AL 01 DE FEBRERO 2014 </t>
  </si>
  <si>
    <t>07 DE FEBRERO AL 01 DE MARZO 2014</t>
  </si>
  <si>
    <t>07 AL 29 DE MARZO 2014</t>
  </si>
  <si>
    <t>04 DE ABRIL AL 10 DE MAYO 2014</t>
  </si>
  <si>
    <t xml:space="preserve">16 DE MAYO AL 7 DE JUNIO 2014 </t>
  </si>
  <si>
    <t>18 DE JULIO AL 09 DE AGOSTO 2014</t>
  </si>
  <si>
    <t>15 DE AGOSTO AL 6 DE SEPTIEMBRE 2014</t>
  </si>
  <si>
    <t>21 DE NOVIEMBRE AL 13 DE DICIEMBRE DE 2014</t>
  </si>
  <si>
    <t>ESTUDIO DE MERCADO DE PROYECTOS LIC. SALVADOR AYALA</t>
  </si>
  <si>
    <t>INGENIERÍA AMBIENTAL ING. MARCELA HERNÁNDEZ ÁLVAREZ</t>
  </si>
  <si>
    <t>ANÁLISIS ECÓNOMICO Y FINANCIERO DEL PROYECTO C.P. FRANCISO RAZO ROBLES</t>
  </si>
  <si>
    <t>GESTIÓN DE RECURSOS HUMANOS Y COMPETENCIAS LIC. JULIO GONZALEZ</t>
  </si>
  <si>
    <t>EVALUACIÓN DE PROYECTOS DE CONTRUCCIÓN C.P. JUAN FRANCISCO RAZO ROBLES</t>
  </si>
  <si>
    <t>VALUACIÓN DE BIENES NACIONALES ITC</t>
  </si>
  <si>
    <t>ADMINISTRACIÓN DE MAQUINARIA Y EQUIPO ITC</t>
  </si>
  <si>
    <t>SEMINARIO DE TÉSIS I DR. SERGIO ANTONIO SILVA</t>
  </si>
  <si>
    <t>ITC
MATERIA: VALUACION DE BIENES INDUSTRIALES
ALFREDO LARA</t>
  </si>
  <si>
    <t>ITC
MATERIA: VALUACION DE MAQUINARIA Y EQUIPO
JOSEFINA SALDAÑA</t>
  </si>
  <si>
    <r>
      <t xml:space="preserve">ITC
MATERIA: VALUACION DE DERECHOS INTANGIBLES Y ESPECIALIZADOS. </t>
    </r>
    <r>
      <rPr>
        <sz val="8"/>
        <color rgb="FFFF0000"/>
        <rFont val="Arial"/>
        <family val="2"/>
      </rPr>
      <t>Solicitar al anterior</t>
    </r>
  </si>
  <si>
    <t>TEORÍA DE TOMA DE DESICIONES LIC. JESÚS PADILLA</t>
  </si>
  <si>
    <t xml:space="preserve">SEMINARIO DE TESIS ITC
JAMIE </t>
  </si>
  <si>
    <t>VALUACIÓN DE DERECHOS INTANGIBLES ITC 
MTRO. JORGE ALBERTO GONZALEZ CASTAÑON</t>
  </si>
  <si>
    <t>ADMINITRACION FINANCIERA Y CONTABILIDAD</t>
  </si>
  <si>
    <t>28 DE SPETIEMBRE A 20 DE OCTUBRE 2012</t>
  </si>
  <si>
    <t>INTYRODUCCIÓN A LA VALUACIÓN</t>
  </si>
  <si>
    <t>26 DE OCTUBRE AL 17 DE NOVIEMBRE</t>
  </si>
  <si>
    <t>COSTOS DE CONSTRUCCIÓN EN LA VALUACIÓN</t>
  </si>
  <si>
    <t>23 D ENOVIEMBRE AL 15 DE DICIEMBRE</t>
  </si>
  <si>
    <t>SEMINARIO DE TESIS ITC
JAIME</t>
  </si>
  <si>
    <t>VALUACIÓN DE BIENES NACIONALES ITC
ROBERTO ZUMPATZIN</t>
  </si>
  <si>
    <t>MGP5</t>
  </si>
  <si>
    <t>MAC10</t>
  </si>
  <si>
    <t>PROPEDEUTICO / FCO. RAZO Y HECTOR MORALES</t>
  </si>
  <si>
    <t>ANALISIS DE COSTOS
MTRO. JUAN CARLOS MARTINEZ</t>
  </si>
  <si>
    <t>PLANEACION, PROGRAMACIÓN Y CONTROL DE OBRA
MTRO. HECTOR MORALES</t>
  </si>
  <si>
    <t>MARCO NORMATIVO DE LA GERENCIA DE PROYECTOS
MTRO. FRANCISCO MORALES CARRANCO</t>
  </si>
  <si>
    <t>METODOS DE INVESTIGACIÓN
DR. SERGIO ANTONIO SILVA</t>
  </si>
  <si>
    <t>ADMINISTRACIÓN DE RECURSOS HUMANOS
MTRO. JULIO GONZALEZ</t>
  </si>
  <si>
    <t>ADMINISTRACIÓN DE FINANZAS
MTRO. ALEJANDRO DELGADO</t>
  </si>
  <si>
    <t>ESTUDIO DE MERCADO DEL PROYECTO
MTRO. SALVADOR AYALA</t>
  </si>
  <si>
    <t>ECONOMÍA ADMINSITRATIVA
MTRO. ADALBERTH LEHMANN BUESCH.</t>
  </si>
  <si>
    <t>APLICACIONES INFORMATICAS PARA LA GERENCIA DE PROYECTOS
MTRO. HECTOR MORALES</t>
  </si>
  <si>
    <t>ANALISIS ECONOMICO Y FINANCIERO DEL PROYECTO
MTRO. FRANCISCO RAZO ROBLES</t>
  </si>
  <si>
    <t>1ER. SEMESTRE</t>
  </si>
  <si>
    <t>2DO. SEMESTRE</t>
  </si>
  <si>
    <t>LEGISLACIÓN Y REGLAMENTACIÓN EN LA INDUSTRIA DE LA CONSTRUCCIÓN
MTRO. FRANCISCO MORALES CARRANCO</t>
  </si>
  <si>
    <t>13 DE JUNIO AL 5 DE JULIO 2014</t>
  </si>
  <si>
    <t>ITC
MATERIA: VALUACION DE BIENES INDUSTRIALES
Pilar Morales Rubio</t>
  </si>
  <si>
    <t>PLANEACION Y PROGRAMACIÓN  DE PROYECTOS
MTRO. HECTOR MORALES</t>
  </si>
  <si>
    <t>ADMINISTRACIÓN DE LA GERENCIA DE PROYECTOS
JESUS PADILLA</t>
  </si>
  <si>
    <t xml:space="preserve"> </t>
  </si>
  <si>
    <t>CONTABILIDAD Y FINANZAS CP HUMBERTO ARCOS RODRIGUEZ</t>
  </si>
  <si>
    <t>DIRECCIÓN ESTRÁTEGICA DE PROYECTOS CP RAUL CORREA ARENAS</t>
  </si>
  <si>
    <t>LIC. JULIO CESAR GONZALEZ SANCHEZ
ADMINISTRACION LA GERENCIA DE PROYECTOS</t>
  </si>
  <si>
    <t>ADMINISTRACIÓN DE EMPRESAS DE LA CONSTRUCCIÓN
JESUS PADILLA</t>
  </si>
  <si>
    <t>MVIIBN 5</t>
  </si>
  <si>
    <t>SEMINARIO DE TESIS II.                                                    ITC-MÉXICO</t>
  </si>
  <si>
    <t>GESTIÓN DE RECURSOS HUMANOS Y COMPETENCIAS</t>
  </si>
  <si>
    <t>12 DE SEPTIEMBRE AL 11 DE OCTUBRE 2014</t>
  </si>
  <si>
    <t>17 DE OCTUBRE AL 15 DE NOVIEMBRE 2014</t>
  </si>
  <si>
    <t>3ER. SEMESTRE</t>
  </si>
  <si>
    <t>3ER SEMESTRE</t>
  </si>
  <si>
    <t>1ER SEMESTRE</t>
  </si>
  <si>
    <t>2DO SEMESTRE</t>
  </si>
  <si>
    <r>
      <t xml:space="preserve">SEMINARIO DE TESIS I    </t>
    </r>
    <r>
      <rPr>
        <sz val="12"/>
        <color theme="1"/>
        <rFont val="Arial"/>
        <family val="2"/>
      </rPr>
      <t>ITC</t>
    </r>
  </si>
  <si>
    <r>
      <t xml:space="preserve">COSTOS DE CONSTRUCCIÓN EN LA VALUACIÓN      </t>
    </r>
    <r>
      <rPr>
        <sz val="12"/>
        <color theme="1"/>
        <rFont val="Arial"/>
        <family val="2"/>
      </rPr>
      <t>ITC</t>
    </r>
  </si>
  <si>
    <r>
      <t xml:space="preserve">VALUACIÓN DE BIENES INDUSTRIALES      </t>
    </r>
    <r>
      <rPr>
        <sz val="12"/>
        <color theme="1"/>
        <rFont val="Arial"/>
        <family val="2"/>
      </rPr>
      <t>ITC</t>
    </r>
  </si>
  <si>
    <r>
      <t xml:space="preserve">VALUACIÓN DE NEGOCIOS INMOBILIARIOS E INDUSTRIALES       </t>
    </r>
    <r>
      <rPr>
        <sz val="12"/>
        <color theme="1"/>
        <rFont val="Arial"/>
        <family val="2"/>
      </rPr>
      <t>ITC</t>
    </r>
  </si>
  <si>
    <r>
      <t xml:space="preserve">VALUACIÓN DE BIENES NACIONALES             </t>
    </r>
    <r>
      <rPr>
        <sz val="12"/>
        <color theme="1"/>
        <rFont val="Arial"/>
        <family val="2"/>
      </rPr>
      <t>ITC</t>
    </r>
  </si>
  <si>
    <r>
      <t xml:space="preserve">SEMINARIO DE TESIS                      </t>
    </r>
    <r>
      <rPr>
        <sz val="12"/>
        <color theme="1"/>
        <rFont val="Arial"/>
        <family val="2"/>
      </rPr>
      <t>ITC</t>
    </r>
  </si>
  <si>
    <t>INGLES</t>
  </si>
  <si>
    <t>PROPEDÉUTICO ORTORTOGRAFIA Y GRAMATICA, PRESENTACIONES, FINANZAS</t>
  </si>
  <si>
    <t>PROPEDÉUTICO, (PROBABILIDAD, ESTADISTICA Y MATEMATICAS FINANCIERAS) COMO HABLAR EN PUBLICO</t>
  </si>
  <si>
    <t>9 AL 31 DE ENERO DE 2015</t>
  </si>
  <si>
    <t>6 AL 28 FEBRERO DE 2015</t>
  </si>
  <si>
    <t>6 AL 28 MARZO DE 2015</t>
  </si>
  <si>
    <t>17 DE ABRIL AL 16 DE MAYO 2015</t>
  </si>
  <si>
    <t xml:space="preserve"> 22 MAYO AL 13 DE JUNIO DE  2015</t>
  </si>
  <si>
    <t>19 DE JUNIO AL 11 DE JULIO DE 2015</t>
  </si>
  <si>
    <t>24 DE JULIO AL 15 DE AGOSTO DE 2015</t>
  </si>
  <si>
    <t>21 DE AGOSTO A 12 DE SEPTIEMBRE DE 2015</t>
  </si>
  <si>
    <t>25 DE SEPTIEMBRE A 17 DE OCTUBRE DE 2015</t>
  </si>
  <si>
    <t>23 DE OCTUBRE A 14 DE NOVIEMBRE DE 2015</t>
  </si>
  <si>
    <t>20 DE NOVIEMBRE AL 12 DE DICIEMBRE 2015</t>
  </si>
  <si>
    <t>MAESTRÍA EN ADMINISTRACIÓN DE LA CONSTRUCCIÓN</t>
  </si>
  <si>
    <t xml:space="preserve">CAMPUS GUANAJUATO </t>
  </si>
  <si>
    <t xml:space="preserve">INGENIERÍA AMBIENTAL </t>
  </si>
  <si>
    <t xml:space="preserve">SEMINARIO DE TESIS I    </t>
  </si>
  <si>
    <t xml:space="preserve">DIRECCIÓN ESTRATEGICA DEL PROYECTO </t>
  </si>
  <si>
    <r>
      <t xml:space="preserve">ADMINISTRACIÓN DE MAQUINARIA Y EQUIPO   </t>
    </r>
    <r>
      <rPr>
        <sz val="12"/>
        <color theme="1"/>
        <rFont val="Arial"/>
        <family val="2"/>
      </rPr>
      <t xml:space="preserve">    </t>
    </r>
  </si>
  <si>
    <t>EVALUACIÓN DE PROYECTOS DE CONSTRUCCIÓN.</t>
  </si>
  <si>
    <t xml:space="preserve">TEORÍA DE DECISIONES APLICADAS A LA GERENCIA DE PROYECTOS </t>
  </si>
  <si>
    <t xml:space="preserve">SEMINARIO DE TESIS II             </t>
  </si>
  <si>
    <t>MAESTRÍA EN GERENCIA DE PROYECTOS</t>
  </si>
  <si>
    <t>MAESTRÍA EN VALUACIÓN INMOBILIARIA, INDUSTRIAL Y BIENES NACIONALES</t>
  </si>
  <si>
    <t xml:space="preserve"> 22 MAY AL 13 JUN  </t>
  </si>
  <si>
    <t>9 AL 31 ENERO</t>
  </si>
  <si>
    <t>6 AL 28 FEBRERO</t>
  </si>
  <si>
    <t xml:space="preserve">6 AL 28 MARZO  </t>
  </si>
  <si>
    <t>17 ABRIL AL 16  MAYO</t>
  </si>
  <si>
    <t xml:space="preserve">19 DE JUN AL 11 DE JUL  </t>
  </si>
  <si>
    <t xml:space="preserve">24 DE JUL AL 15 DE AGOS </t>
  </si>
  <si>
    <t>23 OCTUBRE A 14  NOVIEMBRE</t>
  </si>
  <si>
    <t>20 NOVIEMBRE A 12 DICIEMBRE</t>
  </si>
  <si>
    <t xml:space="preserve"> 22 MAYO AL 13 JUNIO  </t>
  </si>
  <si>
    <t xml:space="preserve">19 DE JUNIO AL 11 DE JULIO  </t>
  </si>
  <si>
    <t xml:space="preserve">24 DE JULIO AL 15 DE AGOSTO </t>
  </si>
  <si>
    <t xml:space="preserve">21 DE AGOSTO A 12 DE SEPTIEMBRE </t>
  </si>
  <si>
    <t>25 SEPTIEMBRE A 17  OCTUBRE</t>
  </si>
  <si>
    <r>
      <t>INTRODUCCIÓN A LA VALUACIÓN</t>
    </r>
    <r>
      <rPr>
        <sz val="9"/>
        <rFont val="Arial"/>
        <family val="2"/>
      </rPr>
      <t xml:space="preserve">                                   </t>
    </r>
  </si>
  <si>
    <t xml:space="preserve">ADMINISTRACIÓN FINANCIERA Y CONTABILIDAD                    </t>
  </si>
  <si>
    <t xml:space="preserve">LEGISLACIÓN Y NORMATIVIDAD EN LA VALUACIÓN  </t>
  </si>
  <si>
    <t xml:space="preserve">COSTOS DE CONSTRUCCIÓN EN LA VALUACIÓN    </t>
  </si>
  <si>
    <t xml:space="preserve">METODOS DE INVESTIGACIÓN                            </t>
  </si>
  <si>
    <t xml:space="preserve">CATASTRO       </t>
  </si>
  <si>
    <t>VALUACIÓN DE INMUEBLES URBANOS</t>
  </si>
  <si>
    <t>VALUACIÓN DE MAQUINARIA Y EQUIPO</t>
  </si>
  <si>
    <t>INGENIERÍA ECONOMICA</t>
  </si>
  <si>
    <t xml:space="preserve">TÉCNICAS DE INVESTIGACIÓN APLICADAS     </t>
  </si>
  <si>
    <t>NORMATIVIDAD DE LA CONSTRUCCIÓN I</t>
  </si>
  <si>
    <t xml:space="preserve">NORMAS  DE CALIDAD EN LA CONSTRUCCIÓN.        </t>
  </si>
  <si>
    <t>ANÁLISIS DE TOMA DE DECISIONES</t>
  </si>
  <si>
    <t>ADMINISTRACIÓN DE PROYECTOS</t>
  </si>
  <si>
    <t>MERCADOTECNIA</t>
  </si>
  <si>
    <t xml:space="preserve">SEMINARIO DE TESIS   </t>
  </si>
  <si>
    <r>
      <t xml:space="preserve">DIRECCIÓN ESTRATEGICA DEL PROYECTO                    </t>
    </r>
    <r>
      <rPr>
        <sz val="12"/>
        <color theme="1"/>
        <rFont val="Arial"/>
        <family val="2"/>
      </rPr>
      <t>ITC</t>
    </r>
  </si>
  <si>
    <r>
      <t xml:space="preserve">ADMINISTRACIÓN DE MAQUINARIA Y EQUIPO   </t>
    </r>
    <r>
      <rPr>
        <sz val="12"/>
        <color theme="1"/>
        <rFont val="Arial"/>
        <family val="2"/>
      </rPr>
      <t xml:space="preserve">                 ITC</t>
    </r>
  </si>
  <si>
    <r>
      <t xml:space="preserve">EVALUACIÓN DE PROYECTOS DE CONSTRUCCIÓN.              </t>
    </r>
    <r>
      <rPr>
        <sz val="12"/>
        <color theme="1"/>
        <rFont val="Arial"/>
        <family val="2"/>
      </rPr>
      <t>CP FCO RAZO ROBLES</t>
    </r>
  </si>
  <si>
    <r>
      <t xml:space="preserve">TEORÍA DE DECISIONES APLICADAS A LA GERENCIA DE PROYECTOS                  </t>
    </r>
    <r>
      <rPr>
        <sz val="12"/>
        <color theme="1"/>
        <rFont val="Arial"/>
        <family val="2"/>
      </rPr>
      <t>LIC. JESUS PADILLA</t>
    </r>
  </si>
  <si>
    <r>
      <t xml:space="preserve">NORMAS  DE CALIDAD EN LA CONSTRUCCIÓN.        </t>
    </r>
    <r>
      <rPr>
        <sz val="12"/>
        <color theme="1"/>
        <rFont val="Arial"/>
        <family val="2"/>
      </rPr>
      <t>ING MARCELA HERNANDEZ</t>
    </r>
  </si>
  <si>
    <r>
      <t xml:space="preserve">MERCADOTECNIA  </t>
    </r>
    <r>
      <rPr>
        <sz val="12"/>
        <color theme="1"/>
        <rFont val="Arial"/>
        <family val="2"/>
      </rPr>
      <t>LIC. SALVADOR AYALA ORTEGA</t>
    </r>
  </si>
  <si>
    <r>
      <t>INTRODUCCIÓN A LA VALUACIÓN</t>
    </r>
    <r>
      <rPr>
        <sz val="9"/>
        <rFont val="Arial"/>
        <family val="2"/>
      </rPr>
      <t xml:space="preserve">                                   </t>
    </r>
    <r>
      <rPr>
        <sz val="12"/>
        <rFont val="Arial"/>
        <family val="2"/>
      </rPr>
      <t>ING. HUGO ADOLFO MENA</t>
    </r>
  </si>
  <si>
    <r>
      <t xml:space="preserve">ADMINISTRACIÓN FINANCIERA Y CONTABILIDAD                    </t>
    </r>
    <r>
      <rPr>
        <sz val="12"/>
        <rFont val="Arial"/>
        <family val="2"/>
      </rPr>
      <t>CP ALEJANDRO DELGADO</t>
    </r>
  </si>
  <si>
    <r>
      <t xml:space="preserve">METODOS DE INVESTIGACIÓN                            </t>
    </r>
    <r>
      <rPr>
        <sz val="12"/>
        <rFont val="Arial"/>
        <family val="2"/>
      </rPr>
      <t>ING. SERGIO SILVA MUÑOZ</t>
    </r>
  </si>
  <si>
    <r>
      <t>INGENIERÍA AMBIENTAL</t>
    </r>
    <r>
      <rPr>
        <sz val="12"/>
        <color theme="1"/>
        <rFont val="Arial"/>
        <family val="2"/>
      </rPr>
      <t xml:space="preserve">                    ING. MARCELA HERNANDEZ</t>
    </r>
  </si>
  <si>
    <r>
      <t xml:space="preserve">NORMATIVIDAD DE LA CONSTRUCCIÓN I.                                    </t>
    </r>
    <r>
      <rPr>
        <sz val="12"/>
        <color theme="1"/>
        <rFont val="Arial"/>
        <family val="2"/>
      </rPr>
      <t>ING. FCO MORALES CARRANCO</t>
    </r>
  </si>
  <si>
    <r>
      <t xml:space="preserve">ANÁLISIS DE TOMA DE DECISIONES                            </t>
    </r>
    <r>
      <rPr>
        <sz val="12"/>
        <color theme="1"/>
        <rFont val="Arial"/>
        <family val="2"/>
      </rPr>
      <t xml:space="preserve">  LIC. JESUS PADILLA</t>
    </r>
  </si>
  <si>
    <r>
      <t xml:space="preserve">LEGISLACIÓN Y NORMATIVIDAD EN LA VALUACIÓN                            </t>
    </r>
    <r>
      <rPr>
        <sz val="12"/>
        <color theme="1"/>
        <rFont val="Arial"/>
        <family val="2"/>
      </rPr>
      <t>ITC</t>
    </r>
  </si>
  <si>
    <r>
      <t xml:space="preserve">CATASTRO                                          </t>
    </r>
    <r>
      <rPr>
        <sz val="12"/>
        <color theme="1"/>
        <rFont val="Arial"/>
        <family val="2"/>
      </rPr>
      <t>ITC</t>
    </r>
  </si>
  <si>
    <r>
      <t xml:space="preserve">VALUACIÓN DE INMUEBLES URBANOS                                                                </t>
    </r>
    <r>
      <rPr>
        <sz val="12"/>
        <color theme="1"/>
        <rFont val="Arial"/>
        <family val="2"/>
      </rPr>
      <t>ITC</t>
    </r>
  </si>
  <si>
    <r>
      <t xml:space="preserve">SEMINARIO DE TESIS                              </t>
    </r>
    <r>
      <rPr>
        <sz val="12"/>
        <color theme="1"/>
        <rFont val="Arial"/>
        <family val="2"/>
      </rPr>
      <t xml:space="preserve"> ITC</t>
    </r>
  </si>
  <si>
    <r>
      <t xml:space="preserve">SEMINARIO DE TESIS II                                                 </t>
    </r>
    <r>
      <rPr>
        <sz val="12"/>
        <color theme="1"/>
        <rFont val="Arial"/>
        <family val="2"/>
      </rPr>
      <t>ITC</t>
    </r>
  </si>
  <si>
    <r>
      <t xml:space="preserve">VALUACIÓN DE MAQUINARIA Y EQUIPO                                 </t>
    </r>
    <r>
      <rPr>
        <sz val="12"/>
        <color theme="1"/>
        <rFont val="Arial"/>
        <family val="2"/>
      </rPr>
      <t>ITC</t>
    </r>
  </si>
  <si>
    <r>
      <t xml:space="preserve">VALUACIÓN DE DERECHOS INTANGIBLES Y ESPECIALIZADOS                                     </t>
    </r>
    <r>
      <rPr>
        <sz val="12"/>
        <color theme="1"/>
        <rFont val="Arial"/>
        <family val="2"/>
      </rPr>
      <t>ITC</t>
    </r>
  </si>
  <si>
    <t>INGLES                     DENIS NOCTOR</t>
  </si>
  <si>
    <r>
      <t xml:space="preserve">ADMINISTRACIÓN DE PROYECTOS   </t>
    </r>
    <r>
      <rPr>
        <sz val="12"/>
        <color theme="1"/>
        <rFont val="Arial"/>
        <family val="2"/>
      </rPr>
      <t>CP. FCO RAZO ROBLES</t>
    </r>
  </si>
  <si>
    <r>
      <t xml:space="preserve">INGENIERÍA ECONOMICA                     </t>
    </r>
    <r>
      <rPr>
        <sz val="12"/>
        <color theme="1"/>
        <rFont val="Arial"/>
        <family val="2"/>
      </rPr>
      <t xml:space="preserve">CP FCO RAZO ROBLES </t>
    </r>
  </si>
  <si>
    <r>
      <t xml:space="preserve">TÉCNICAS DE INVESTIGACIÓN APLICADAS     </t>
    </r>
    <r>
      <rPr>
        <sz val="12"/>
        <color theme="1"/>
        <rFont val="Arial"/>
        <family val="2"/>
      </rPr>
      <t>DR. SERGIO SILVA</t>
    </r>
  </si>
  <si>
    <t>29 DE MARZO AL 11 DE ABRIL</t>
  </si>
  <si>
    <t xml:space="preserve"> 12 AL 18 DE JULIO</t>
  </si>
  <si>
    <t>SUSPENCIÓN DE ACTIVIDADES</t>
  </si>
  <si>
    <t>VACACIONES</t>
  </si>
  <si>
    <t>26 DE ABRIL AL 2 DE MAYO</t>
  </si>
  <si>
    <t>12 AL 18 DE JULIO</t>
  </si>
  <si>
    <t>26 ABRIL AL 2 DE MAYO</t>
  </si>
  <si>
    <t>13 AL 19 DE SEPTIEMBRE</t>
  </si>
  <si>
    <t>6 FEBRERO AL 14 DE MARZO</t>
  </si>
  <si>
    <t xml:space="preserve">20 MARZO AL 16 DE MAYO  </t>
  </si>
  <si>
    <t>ING. MARCELA HERNANDEZ 14 DE MARZO /  CP FCO RAZO 20 DE MARZO</t>
  </si>
  <si>
    <t>MAC 11</t>
  </si>
  <si>
    <r>
      <t xml:space="preserve">LEGISLACIÓN Y REGLAMENTACIÓN EN LA INDUSTRIA DE LA CONSTRUCCIÓN
</t>
    </r>
    <r>
      <rPr>
        <sz val="9"/>
        <color theme="3" tint="0.39997558519241921"/>
        <rFont val="Arial"/>
        <family val="2"/>
      </rPr>
      <t>FCO. MORALES CARRANCO</t>
    </r>
  </si>
  <si>
    <r>
      <t>CONTABILIDAD Y FINANZAS</t>
    </r>
    <r>
      <rPr>
        <sz val="9"/>
        <color theme="3" tint="0.39997558519241921"/>
        <rFont val="Arial"/>
        <family val="2"/>
      </rPr>
      <t xml:space="preserve"> ALEJANDRO DELGADO</t>
    </r>
  </si>
  <si>
    <r>
      <t xml:space="preserve">PLANEACION, PROGRAMACIÓN Y </t>
    </r>
    <r>
      <rPr>
        <sz val="9"/>
        <color theme="3" tint="0.39997558519241921"/>
        <rFont val="Arial"/>
        <family val="2"/>
      </rPr>
      <t>CONTROL DE OBRA
HECTOR MORALES</t>
    </r>
  </si>
  <si>
    <r>
      <t xml:space="preserve">PROPEDEUTICO               </t>
    </r>
    <r>
      <rPr>
        <sz val="9"/>
        <color theme="3" tint="0.39997558519241921"/>
        <rFont val="Arial"/>
        <family val="2"/>
      </rPr>
      <t>FCO. RAZO /HECTOR MORALES</t>
    </r>
  </si>
  <si>
    <r>
      <t xml:space="preserve">METODOS DE INVESTIGACIÓN
</t>
    </r>
    <r>
      <rPr>
        <sz val="9"/>
        <color theme="3" tint="0.39997558519241921"/>
        <rFont val="Arial"/>
        <family val="2"/>
      </rPr>
      <t>SERGIO SILVA MUÑOZ</t>
    </r>
  </si>
  <si>
    <r>
      <t xml:space="preserve">ADMINISTRACIÓN DE EMPRESAS DE LA CONSTRUCCIÓN
</t>
    </r>
    <r>
      <rPr>
        <sz val="9"/>
        <color theme="3" tint="0.39997558519241921"/>
        <rFont val="Arial"/>
        <family val="2"/>
      </rPr>
      <t>JESUS PADILLA</t>
    </r>
  </si>
  <si>
    <r>
      <t xml:space="preserve">ADMINISTRACIÓN DE RECURSOS HUMANOS
</t>
    </r>
    <r>
      <rPr>
        <sz val="9"/>
        <color theme="3" tint="0.39997558519241921"/>
        <rFont val="Arial"/>
        <family val="2"/>
      </rPr>
      <t>JULIO GONZALEZ</t>
    </r>
  </si>
  <si>
    <r>
      <t xml:space="preserve">ECONOMÍA ADMINSITRATIVA
</t>
    </r>
    <r>
      <rPr>
        <sz val="9"/>
        <color theme="3" tint="0.39997558519241921"/>
        <rFont val="Arial"/>
        <family val="2"/>
      </rPr>
      <t>ADALBERT LECHMAN</t>
    </r>
  </si>
  <si>
    <r>
      <t xml:space="preserve">ADMINISTRACIÓN DE FINANZAS </t>
    </r>
    <r>
      <rPr>
        <sz val="9"/>
        <color theme="3" tint="0.39997558519241921"/>
        <rFont val="Arial"/>
        <family val="2"/>
      </rPr>
      <t>ALEJANDRO DELGADO</t>
    </r>
  </si>
  <si>
    <r>
      <t xml:space="preserve">MERCADOTECNIA  </t>
    </r>
    <r>
      <rPr>
        <sz val="9"/>
        <color theme="3" tint="0.39997558519241921"/>
        <rFont val="Arial"/>
        <family val="2"/>
      </rPr>
      <t xml:space="preserve"> LIC. SALVADOR AYALA</t>
    </r>
  </si>
  <si>
    <r>
      <t xml:space="preserve">NORMATIVIDAD DE LA CONSTRUCCIÓN I.                               </t>
    </r>
    <r>
      <rPr>
        <sz val="9"/>
        <color theme="3" tint="0.39997558519241921"/>
        <rFont val="Arial"/>
        <family val="2"/>
      </rPr>
      <t xml:space="preserve"> ING. MARCELA HERNANDEZ</t>
    </r>
    <r>
      <rPr>
        <sz val="9"/>
        <color theme="1"/>
        <rFont val="Arial"/>
        <family val="2"/>
      </rPr>
      <t xml:space="preserve">                            </t>
    </r>
  </si>
  <si>
    <r>
      <t xml:space="preserve">NORMAS  DE CALIDAD EN LA CONSTRUCCIÓN.        </t>
    </r>
    <r>
      <rPr>
        <sz val="9"/>
        <color theme="3" tint="0.39997558519241921"/>
        <rFont val="Arial"/>
        <family val="2"/>
      </rPr>
      <t>ING. FRANCISCO MORALES CARRANCO</t>
    </r>
  </si>
  <si>
    <r>
      <t xml:space="preserve">ADMINISTRACIÓN DE PROYECTOS </t>
    </r>
    <r>
      <rPr>
        <sz val="9"/>
        <color theme="3" tint="0.39997558519241921"/>
        <rFont val="Arial"/>
        <family val="2"/>
      </rPr>
      <t xml:space="preserve">  CP FCO RAZO</t>
    </r>
    <r>
      <rPr>
        <sz val="9"/>
        <color theme="1"/>
        <rFont val="Arial"/>
        <family val="2"/>
      </rPr>
      <t xml:space="preserve"> </t>
    </r>
  </si>
  <si>
    <r>
      <t>SEMINARIO DE TESIS</t>
    </r>
    <r>
      <rPr>
        <sz val="9"/>
        <color theme="3" tint="0.39997558519241921"/>
        <rFont val="Arial"/>
        <family val="2"/>
      </rPr>
      <t xml:space="preserve">                              </t>
    </r>
    <r>
      <rPr>
        <sz val="12"/>
        <color theme="3" tint="0.39997558519241921"/>
        <rFont val="Arial"/>
        <family val="2"/>
      </rPr>
      <t xml:space="preserve">  ITC</t>
    </r>
  </si>
  <si>
    <r>
      <t xml:space="preserve">ANÁLISIS DE TOMA DE DECISIONES                             </t>
    </r>
    <r>
      <rPr>
        <sz val="9"/>
        <color theme="3" tint="0.39997558519241921"/>
        <rFont val="Arial"/>
        <family val="2"/>
      </rPr>
      <t>LIC. JESUS PADILLA</t>
    </r>
  </si>
  <si>
    <t xml:space="preserve"> 15 de  ENERO 05 DE FEBRERO 2016</t>
  </si>
  <si>
    <t>12 DE FEBRERO AL 4 DE MARZO</t>
  </si>
  <si>
    <t>11 DE MARZO A 15 ABRIL 2016</t>
  </si>
  <si>
    <t xml:space="preserve"> 22 ABRIL A 13 DE MAYI 2016</t>
  </si>
  <si>
    <t>20 MAYO A 10 JUNIO 2016</t>
  </si>
  <si>
    <t>17 JUNIO A 8 JUNLIO 2016</t>
  </si>
  <si>
    <t>15 JULIO- 5 AGOSTO 2016</t>
  </si>
  <si>
    <t>12 AGOSTO -2 SEPTIEMBRE 2016</t>
  </si>
  <si>
    <t>9 SEPTIEMBRE A 7 OCTUBRE 2016</t>
  </si>
  <si>
    <t>14 OCTUBRE -4 NOVIEMBRE</t>
  </si>
  <si>
    <t>11 NOVIEMBRE -2 DIEMBRE</t>
  </si>
  <si>
    <r>
      <t xml:space="preserve">ANALISIS DE COSTOS
</t>
    </r>
    <r>
      <rPr>
        <sz val="9"/>
        <color theme="4"/>
        <rFont val="Arial"/>
        <family val="2"/>
      </rPr>
      <t xml:space="preserve"> ITC</t>
    </r>
  </si>
  <si>
    <t>                                MES</t>
  </si>
  <si>
    <t>     </t>
  </si>
  <si>
    <t xml:space="preserve">MAESTRIA    </t>
  </si>
  <si>
    <t>08 - 30 ENERO 2016</t>
  </si>
  <si>
    <t>05 - 27 DE FEBRERO  2016</t>
  </si>
  <si>
    <t>4 MARZO A 9 ABRIL 2016</t>
  </si>
  <si>
    <t>15 ABRIL A 7 DE MAYO 2016</t>
  </si>
  <si>
    <t>13 MAYO A 4 JUNIO 2016</t>
  </si>
  <si>
    <t>10 JUNIO A 2 JULIO 2016</t>
  </si>
  <si>
    <t>15 JULIO- 6 AGOSTO 2016</t>
  </si>
  <si>
    <t>12 AGOSTO -3 SEPTIEMBRE 2016</t>
  </si>
  <si>
    <t>9 SEPTIEMBRE A 8 OCTUBRE 2016</t>
  </si>
  <si>
    <t>14 OCTUBRE - 12 NOVIEMBRE</t>
  </si>
  <si>
    <t>18 NOVIEMBRE 10 DICIEMBRE 2016</t>
  </si>
  <si>
    <t>FEBRERO</t>
  </si>
  <si>
    <t>MARZO</t>
  </si>
  <si>
    <t>ABRIL</t>
  </si>
  <si>
    <t>MAYO</t>
  </si>
  <si>
    <t>MCVT</t>
  </si>
  <si>
    <t>3ER SEMESTRE 18-01</t>
  </si>
  <si>
    <t>PROPEDEUTICO ESTADISTICAS APLICADAS                  ING. HÉCTOR MORALES</t>
  </si>
  <si>
    <r>
      <t xml:space="preserve">DISEÑO GEOMETRICO DE VÍAS TERRESTRES                   </t>
    </r>
    <r>
      <rPr>
        <sz val="9"/>
        <color rgb="FF538DD5"/>
        <rFont val="Arial"/>
        <family val="2"/>
      </rPr>
      <t>CARLOS ROBERTO TZOMPANTZI MACIAS</t>
    </r>
  </si>
  <si>
    <t>PLANEACIÓN DE LA INFRAESTRUCTURA DE VÍAS TERRESTRES Y SU IMPACTO AMBIENTAL                                              SERGIO MELENDEZ GARCÍA</t>
  </si>
  <si>
    <t>INGENIERÍA DE TRANSITO                                  ITC</t>
  </si>
  <si>
    <t>GEOTECNIA I. GEOLOGIA APLICADA A VÍAS TERRESTRES                 ITC</t>
  </si>
  <si>
    <t>HIDROLOGÍA DE VÍAS TERRESTRES                         ITC</t>
  </si>
  <si>
    <t>TÉCNICAS DE INVESTIGACIÓN APLICADAS A LAS VÍAS TERRESTRES                                      DR. SERGIO SILVA</t>
  </si>
  <si>
    <t>NORMATIVIDAD Y CALIDAD EN VÍAS TERRESTRES</t>
  </si>
  <si>
    <t>DISEÑO Y CONSTRUCCIÓN DE PAVIMENTOS ASFALTICOS</t>
  </si>
  <si>
    <t>DISEÑO Y CONSTRUCCIÓN DE PAVIMENTOS DE CONCRETO HIDRÁULICO</t>
  </si>
  <si>
    <t>INGLES                              DENNIS  NORTON</t>
  </si>
  <si>
    <t>ANÁLISIS Y DISEÑO DE PUENTES Y TPUNELES</t>
  </si>
  <si>
    <t>PLANEACIÓN, PROGRAMACIÓN Y CONTROL DE PROYECTOS DE VÍAS TERRESTRES ING. HECTOR MORALES</t>
  </si>
  <si>
    <t>CONSERVACIÓN Y MANTENIMIENTO DE VÍAS TERRESTRES</t>
  </si>
  <si>
    <t>SISTEMAS DE COMPUTO APLICABLES A VÍAS TERRESTRES</t>
  </si>
  <si>
    <t>SEMINARIO DE TITULACIÓN</t>
  </si>
  <si>
    <t>MCVT-1 CELAYA</t>
  </si>
  <si>
    <t xml:space="preserve"> 08 - 30 ENERO 2016</t>
  </si>
  <si>
    <t>05 - 27 DE FEBRERO  2016</t>
  </si>
  <si>
    <t>JUNIO</t>
  </si>
  <si>
    <t>JULIO</t>
  </si>
  <si>
    <t>AGOSTO</t>
  </si>
  <si>
    <t>SEPTIEMBRE</t>
  </si>
  <si>
    <t>OCTUBRE</t>
  </si>
  <si>
    <t>PROPEDEUTICO</t>
  </si>
  <si>
    <t>1ER SEMESTRE  14-02</t>
  </si>
  <si>
    <t>2DO SEMESTRE 15-01</t>
  </si>
  <si>
    <t>3ER. SEMESTRE 15-02</t>
  </si>
  <si>
    <r>
      <t>INTRODUCCIÓN A LA VALUACIÓN</t>
    </r>
    <r>
      <rPr>
        <sz val="12"/>
        <rFont val="Arial"/>
        <family val="2"/>
      </rPr>
      <t xml:space="preserve">                                   ING. HUGO ADOLFO MENA</t>
    </r>
  </si>
  <si>
    <t>LEGISLACIÓN Y NORMATIVIDAD EN LA VALUACIÓN                            ITC</t>
  </si>
  <si>
    <t>COSTOS DE CONSTRUCCIÓN EN LA VALUACIÓN      ITC</t>
  </si>
  <si>
    <t>INGLES                                                        DENIS NOCTOR</t>
  </si>
  <si>
    <t>CATASTRO                                          ITC</t>
  </si>
  <si>
    <t xml:space="preserve">INGENIERÍA ECONOMICA                     CP FCO RAZO ROBLES </t>
  </si>
  <si>
    <t>VALUACIÓN DE MAQUINARIA Y EQUIPO                                 ITC JOSEFINA SALDAÑA FERNANDEZ</t>
  </si>
  <si>
    <t>VALUACIÓN DE INMUEBLES URBANOS                                                                ITC</t>
  </si>
  <si>
    <t>TÉCNICAS DE INVESTIGACIÓN APLICADAS     DR. SERGIO SILVA</t>
  </si>
  <si>
    <r>
      <t xml:space="preserve">VALUACIÓN DE BIENES INDUSTRIALES      </t>
    </r>
    <r>
      <rPr>
        <sz val="8"/>
        <color rgb="FF00B0F0"/>
        <rFont val="Arial"/>
        <family val="2"/>
      </rPr>
      <t>PORFIRIO GUADALUPE BUSTAMANTE SANCHEZ</t>
    </r>
  </si>
  <si>
    <t>VALUACIÓN DE DERECHOS INTANGIBLES Y ESPECIALIZADOS                                     JOSE MARTÍN ESTRADA GARCÍA</t>
  </si>
  <si>
    <t>VALUACIÓN DE NEGOCIOS INMOBILIARIOS E INDUSTRIALES       ITC</t>
  </si>
  <si>
    <r>
      <t xml:space="preserve">SEMINARIO DE TESIS                 </t>
    </r>
    <r>
      <rPr>
        <sz val="12"/>
        <color theme="3" tint="0.39997558519241921"/>
        <rFont val="Arial"/>
        <family val="2"/>
      </rPr>
      <t xml:space="preserve"> CARLOS MUÑOZ RASO </t>
    </r>
    <r>
      <rPr>
        <sz val="12"/>
        <color theme="1"/>
        <rFont val="Arial"/>
        <family val="2"/>
      </rPr>
      <t xml:space="preserve">                  </t>
    </r>
  </si>
  <si>
    <t>1ER SEMESTRE 16-01</t>
  </si>
  <si>
    <t>2DO SEMESTRE 16-02</t>
  </si>
  <si>
    <r>
      <t xml:space="preserve">PROPEDEUTICO               </t>
    </r>
    <r>
      <rPr>
        <sz val="12"/>
        <color theme="3" tint="0.39997558519241921"/>
        <rFont val="Arial"/>
        <family val="2"/>
      </rPr>
      <t>FCO. RAZO /HECTOR MORALES</t>
    </r>
  </si>
  <si>
    <r>
      <t xml:space="preserve">PLANEACION, PROGRAMACIÓN Y </t>
    </r>
    <r>
      <rPr>
        <sz val="12"/>
        <color theme="3" tint="0.39997558519241921"/>
        <rFont val="Arial"/>
        <family val="2"/>
      </rPr>
      <t>CONTROL DE OBRA
HECTOR MORALES</t>
    </r>
  </si>
  <si>
    <r>
      <t xml:space="preserve">METODOS DE INVESTIGACIÓN
</t>
    </r>
    <r>
      <rPr>
        <sz val="12"/>
        <color theme="3" tint="0.39997558519241921"/>
        <rFont val="Arial"/>
        <family val="2"/>
      </rPr>
      <t>SERGIO SILVA MUÑOZ</t>
    </r>
  </si>
  <si>
    <r>
      <t xml:space="preserve">LEGISLACIÓN Y REGLAMENTACIÓN EN LA INDUSTRIA DE LA CONSTRUCCIÓN
</t>
    </r>
    <r>
      <rPr>
        <sz val="12"/>
        <color theme="3" tint="0.39997558519241921"/>
        <rFont val="Arial"/>
        <family val="2"/>
      </rPr>
      <t>FCO. MORALES CARRANCO</t>
    </r>
  </si>
  <si>
    <t>ANALISIS DE COSTOS
ITC                    JOSE CALUDIO BENITEZ MORALES</t>
  </si>
  <si>
    <r>
      <t>CONTABILIDAD Y FINANZAS</t>
    </r>
    <r>
      <rPr>
        <sz val="12"/>
        <color theme="3" tint="0.39997558519241921"/>
        <rFont val="Arial"/>
        <family val="2"/>
      </rPr>
      <t xml:space="preserve"> ALEJANDRO DELGADO</t>
    </r>
  </si>
  <si>
    <r>
      <t xml:space="preserve">ADMINISTRACIÓN DE EMPRESAS DE LA CONSTRUCCIÓN
</t>
    </r>
    <r>
      <rPr>
        <sz val="12"/>
        <color theme="3" tint="0.39997558519241921"/>
        <rFont val="Arial"/>
        <family val="2"/>
      </rPr>
      <t>JESUS PADILLA</t>
    </r>
  </si>
  <si>
    <r>
      <t xml:space="preserve">ADMINISTRACIÓN DE RECURSOS HUMANOS
</t>
    </r>
    <r>
      <rPr>
        <sz val="12"/>
        <color theme="3" tint="0.39997558519241921"/>
        <rFont val="Arial"/>
        <family val="2"/>
      </rPr>
      <t xml:space="preserve"> JESUS PADILLAGONZALEZ</t>
    </r>
  </si>
  <si>
    <r>
      <t xml:space="preserve">ADMINISTRACIÓN DE FINANZAS </t>
    </r>
    <r>
      <rPr>
        <sz val="12"/>
        <color theme="3" tint="0.39997558519241921"/>
        <rFont val="Arial"/>
        <family val="2"/>
      </rPr>
      <t>ALEJANDRO DELGADO</t>
    </r>
  </si>
  <si>
    <r>
      <t xml:space="preserve">INGLES                  </t>
    </r>
    <r>
      <rPr>
        <sz val="12"/>
        <color theme="3" tint="0.59999389629810485"/>
        <rFont val="Arial"/>
        <family val="2"/>
      </rPr>
      <t>DENNIS NORTON</t>
    </r>
  </si>
  <si>
    <r>
      <t xml:space="preserve">NORMAS DE CALIDAD EN LA CONSTRUCCIÓN I.                               </t>
    </r>
    <r>
      <rPr>
        <sz val="12"/>
        <color theme="3" tint="0.3999755851924192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                            ITC</t>
    </r>
  </si>
  <si>
    <r>
      <t xml:space="preserve">ECONOMÍA ADMINSITRATIVA
</t>
    </r>
    <r>
      <rPr>
        <sz val="12"/>
        <color theme="3" tint="0.39997558519241921"/>
        <rFont val="Arial"/>
        <family val="2"/>
      </rPr>
      <t>ADALBERT LECHMAN</t>
    </r>
  </si>
  <si>
    <t>NORMATIVIDAD   EN LA CONSTRUCCIÓN.        ITC</t>
  </si>
  <si>
    <r>
      <t xml:space="preserve">MERCADOTECNIA  </t>
    </r>
    <r>
      <rPr>
        <sz val="12"/>
        <color theme="3" tint="0.39997558519241921"/>
        <rFont val="Arial"/>
        <family val="2"/>
      </rPr>
      <t xml:space="preserve"> LIC. SALVADOR AYALA</t>
    </r>
  </si>
  <si>
    <r>
      <t xml:space="preserve">ADMINISTRACIÓN DE PROYECTOS </t>
    </r>
    <r>
      <rPr>
        <sz val="12"/>
        <color theme="3" tint="0.39997558519241921"/>
        <rFont val="Arial"/>
        <family val="2"/>
      </rPr>
      <t xml:space="preserve">  CP FCO RAZO</t>
    </r>
    <r>
      <rPr>
        <sz val="12"/>
        <color theme="1"/>
        <rFont val="Arial"/>
        <family val="2"/>
      </rPr>
      <t xml:space="preserve"> </t>
    </r>
  </si>
  <si>
    <r>
      <t xml:space="preserve">ANÁLISIS DE TOMA DE DECISIONES                             </t>
    </r>
    <r>
      <rPr>
        <sz val="12"/>
        <color theme="3" tint="0.39997558519241921"/>
        <rFont val="Arial"/>
        <family val="2"/>
      </rPr>
      <t>LIC. JESUS PADILLA</t>
    </r>
  </si>
  <si>
    <r>
      <t>SEMINARIO DE TESIS</t>
    </r>
    <r>
      <rPr>
        <sz val="12"/>
        <color theme="3" tint="0.39997558519241921"/>
        <rFont val="Arial"/>
        <family val="2"/>
      </rPr>
      <t xml:space="preserve">                                ITC</t>
    </r>
  </si>
  <si>
    <t>1ER SEMESTRE 17-01</t>
  </si>
  <si>
    <t>2DO SEMESTRE 17-02</t>
  </si>
  <si>
    <t>PROPEDEUTICO ESTADISTICAS APLICADAS                  ING. HÉCTOR MORALES</t>
  </si>
  <si>
    <r>
      <t xml:space="preserve">DISEÑO GEOMETRICO DE VÍAS TERRESTRES                   </t>
    </r>
    <r>
      <rPr>
        <sz val="9"/>
        <color theme="3" tint="0.39997558519241921"/>
        <rFont val="Arial"/>
        <family val="2"/>
      </rPr>
      <t>CARLOS ROBERTO TZOMPANTZI MACIAS</t>
    </r>
  </si>
  <si>
    <t>PLANEACIÓN DE LA INFRAESTRUCTURA DE VÍAS TERRESTRES Y SU IMPACTO AMBIENTAL                                              SERGIO MELENDEZ GARCÍA</t>
  </si>
  <si>
    <t>HIDROLOGÍA DE VÍAS TERRESTRES                         ITC</t>
  </si>
  <si>
    <t>INGENIERÍA DE TRANSITO                                  ITC</t>
  </si>
  <si>
    <r>
      <t xml:space="preserve">GEOTECNIA I. GEOLOGIA APLICADA A VÍAS TERRESTRES                 </t>
    </r>
    <r>
      <rPr>
        <sz val="12"/>
        <color theme="3" tint="0.39997558519241921"/>
        <rFont val="Arial"/>
        <family val="2"/>
      </rPr>
      <t>JAVIER ENRIQUEZ BRITO</t>
    </r>
  </si>
  <si>
    <t>GEOTECNIA II. MOVIMIENTO DE TIERRAS</t>
  </si>
  <si>
    <t xml:space="preserve">TÉCNICAS DE INVESTIGACIÓN APLICADAS A LAS VÍAS TERRESTRES                                      </t>
  </si>
  <si>
    <t>INGLES                              DENNIS  NORTON</t>
  </si>
  <si>
    <t>PLANEACIÓN, PROGRAMACIÓN Y CONTROL DE PROYECTOS DE VÍAS TERRESTRES</t>
  </si>
  <si>
    <t>MAC12</t>
  </si>
  <si>
    <r>
      <t xml:space="preserve">PROPEDÉUTICO                </t>
    </r>
    <r>
      <rPr>
        <sz val="12"/>
        <color theme="3" tint="0.39997558519241921"/>
        <rFont val="Arial"/>
        <family val="2"/>
      </rPr>
      <t>HÉCTOR MORALES</t>
    </r>
  </si>
  <si>
    <r>
      <t xml:space="preserve">PLANEACION, PROGRAMACIÓN </t>
    </r>
    <r>
      <rPr>
        <sz val="12"/>
        <rFont val="Arial"/>
        <family val="2"/>
      </rPr>
      <t>Y CONTROL DE OBRA</t>
    </r>
    <r>
      <rPr>
        <sz val="12"/>
        <color theme="3" tint="0.39997558519241921"/>
        <rFont val="Arial"/>
        <family val="2"/>
      </rPr>
      <t xml:space="preserve">
HECTOR MORALES</t>
    </r>
  </si>
  <si>
    <t>LEGISLACIÓN Y REGLAMENTACIÓN EN LA INDUSTRIA DE LA CONSTRUCCIÓN
ING. FRANCISCO MORALES CARRANCIO</t>
  </si>
  <si>
    <t>METODOS DE INVESTIGACIÓN
ITC</t>
  </si>
  <si>
    <r>
      <t xml:space="preserve">ANÁLISIS DE COSTOS           </t>
    </r>
    <r>
      <rPr>
        <sz val="12"/>
        <color theme="3" tint="0.59999389629810485"/>
        <rFont val="Arial"/>
        <family val="2"/>
      </rPr>
      <t>ING. MANUEL ALEJANDRO RODRIGUEZ SUAREZ</t>
    </r>
    <r>
      <rPr>
        <sz val="12"/>
        <color theme="1"/>
        <rFont val="Arial"/>
        <family val="2"/>
      </rPr>
      <t xml:space="preserve">
                  </t>
    </r>
  </si>
  <si>
    <r>
      <t>CONTABILIDAD Y FINANZAS</t>
    </r>
    <r>
      <rPr>
        <sz val="12"/>
        <color theme="3" tint="0.39997558519241921"/>
        <rFont val="Arial"/>
        <family val="2"/>
      </rPr>
      <t xml:space="preserve">         ITC</t>
    </r>
  </si>
  <si>
    <r>
      <t xml:space="preserve">ADMINISTRACIÓN DE RECURSOS HUMANOS
</t>
    </r>
    <r>
      <rPr>
        <sz val="12"/>
        <color theme="3" tint="0.39997558519241921"/>
        <rFont val="Arial"/>
        <family val="2"/>
      </rPr>
      <t xml:space="preserve"> JULIO GONZALEZ</t>
    </r>
  </si>
  <si>
    <t>ADMINISTRACIÓN DE FINANZAS                ITC</t>
  </si>
  <si>
    <t xml:space="preserve">ECONOMÍA ADMINSITRATIVA
</t>
  </si>
  <si>
    <r>
      <t xml:space="preserve">MERCADOTECNIA  </t>
    </r>
    <r>
      <rPr>
        <sz val="12"/>
        <color theme="3" tint="0.39997558519241921"/>
        <rFont val="Arial"/>
        <family val="2"/>
      </rPr>
      <t xml:space="preserve"> </t>
    </r>
  </si>
  <si>
    <r>
      <t xml:space="preserve">ADMINISTRACIÓN DE PROYECTOS </t>
    </r>
    <r>
      <rPr>
        <sz val="12"/>
        <color theme="3" tint="0.3999755851924192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</si>
</sst>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1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3"/>
      <color rgb="FFBA2823"/>
      <name val="ABeeZee"/>
    </font>
    <font>
      <sz val="36"/>
      <color theme="1"/>
      <name val="Arial"/>
      <family val="2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Arial"/>
      <family val="2"/>
    </font>
    <font>
      <sz val="9"/>
      <name val="Calibri"/>
      <family val="2"/>
      <scheme val="minor"/>
    </font>
    <font>
      <sz val="9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sz val="9"/>
      <color theme="4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color rgb="FF538DD5"/>
      <name val="Arial"/>
      <family val="2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"/>
      <family val="2"/>
    </font>
    <font>
      <sz val="8"/>
      <color rgb="FF00B0F0"/>
      <name val="Arial"/>
      <family val="2"/>
    </font>
    <font>
      <sz val="12"/>
      <color theme="0"/>
      <name val="Arial"/>
      <family val="2"/>
    </font>
    <font>
      <sz val="12"/>
      <color theme="3" tint="0.5999938962981048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6" borderId="1" xfId="0" applyFill="1" applyBorder="1" applyAlignment="1">
      <alignment horizontal="center" wrapText="1"/>
    </xf>
    <xf numFmtId="0" fontId="0" fillId="6" borderId="0" xfId="0" applyFill="1"/>
    <xf numFmtId="0" fontId="0" fillId="6" borderId="1" xfId="0" applyFill="1" applyBorder="1"/>
    <xf numFmtId="0" fontId="3" fillId="0" borderId="4" xfId="0" applyFont="1" applyBorder="1"/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0" borderId="0" xfId="0" applyFont="1"/>
    <xf numFmtId="0" fontId="3" fillId="0" borderId="7" xfId="0" applyFont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1" xfId="0" applyFont="1" applyBorder="1"/>
    <xf numFmtId="0" fontId="4" fillId="6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0" fillId="0" borderId="9" xfId="0" applyBorder="1"/>
    <xf numFmtId="0" fontId="3" fillId="0" borderId="10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8" fillId="3" borderId="5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wrapText="1"/>
    </xf>
    <xf numFmtId="0" fontId="8" fillId="0" borderId="0" xfId="0" applyFont="1"/>
    <xf numFmtId="0" fontId="8" fillId="3" borderId="1" xfId="0" applyFont="1" applyFill="1" applyBorder="1" applyAlignment="1">
      <alignment wrapText="1"/>
    </xf>
    <xf numFmtId="0" fontId="9" fillId="0" borderId="1" xfId="0" applyFont="1" applyBorder="1"/>
    <xf numFmtId="0" fontId="1" fillId="9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9" borderId="5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wrapText="1"/>
    </xf>
    <xf numFmtId="0" fontId="3" fillId="0" borderId="13" xfId="0" applyFont="1" applyFill="1" applyBorder="1"/>
    <xf numFmtId="0" fontId="8" fillId="9" borderId="14" xfId="0" applyFont="1" applyFill="1" applyBorder="1" applyAlignment="1">
      <alignment horizontal="center" wrapText="1"/>
    </xf>
    <xf numFmtId="0" fontId="9" fillId="0" borderId="15" xfId="0" applyFont="1" applyBorder="1"/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1" fillId="8" borderId="3" xfId="0" applyFont="1" applyFill="1" applyBorder="1" applyAlignment="1">
      <alignment horizontal="center" wrapText="1"/>
    </xf>
    <xf numFmtId="0" fontId="11" fillId="8" borderId="12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8" xfId="0" applyBorder="1"/>
    <xf numFmtId="0" fontId="0" fillId="0" borderId="0" xfId="0" applyBorder="1"/>
    <xf numFmtId="0" fontId="15" fillId="0" borderId="18" xfId="0" applyFont="1" applyBorder="1"/>
    <xf numFmtId="0" fontId="0" fillId="0" borderId="23" xfId="0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9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2" fillId="0" borderId="0" xfId="0" applyFont="1" applyBorder="1"/>
    <xf numFmtId="0" fontId="20" fillId="5" borderId="0" xfId="0" applyFont="1" applyFill="1" applyBorder="1" applyAlignment="1"/>
    <xf numFmtId="0" fontId="8" fillId="7" borderId="17" xfId="0" applyFont="1" applyFill="1" applyBorder="1" applyAlignment="1">
      <alignment horizontal="center" wrapText="1"/>
    </xf>
    <xf numFmtId="0" fontId="8" fillId="7" borderId="15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11" borderId="5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11" borderId="41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11" borderId="34" xfId="0" applyFont="1" applyFill="1" applyBorder="1" applyAlignment="1">
      <alignment horizontal="center" vertical="center" wrapText="1"/>
    </xf>
    <xf numFmtId="0" fontId="4" fillId="11" borderId="42" xfId="0" applyFont="1" applyFill="1" applyBorder="1" applyAlignment="1">
      <alignment horizontal="center" vertical="center" wrapText="1"/>
    </xf>
    <xf numFmtId="16" fontId="11" fillId="8" borderId="12" xfId="0" applyNumberFormat="1" applyFont="1" applyFill="1" applyBorder="1" applyAlignment="1">
      <alignment horizontal="center" wrapText="1"/>
    </xf>
    <xf numFmtId="0" fontId="0" fillId="0" borderId="38" xfId="0" applyBorder="1" applyAlignment="1"/>
    <xf numFmtId="0" fontId="24" fillId="0" borderId="43" xfId="0" applyFont="1" applyBorder="1" applyAlignment="1">
      <alignment vertical="center" wrapText="1"/>
    </xf>
    <xf numFmtId="0" fontId="24" fillId="0" borderId="44" xfId="0" applyFont="1" applyBorder="1" applyAlignment="1">
      <alignment vertical="center" wrapText="1"/>
    </xf>
    <xf numFmtId="0" fontId="24" fillId="0" borderId="4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5" fillId="0" borderId="43" xfId="0" applyFont="1" applyBorder="1" applyAlignment="1">
      <alignment vertical="center" wrapText="1"/>
    </xf>
    <xf numFmtId="0" fontId="25" fillId="0" borderId="46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top" wrapText="1"/>
    </xf>
    <xf numFmtId="17" fontId="11" fillId="8" borderId="12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9" borderId="11" xfId="0" applyFont="1" applyFill="1" applyBorder="1" applyAlignment="1">
      <alignment horizontal="center" wrapText="1"/>
    </xf>
    <xf numFmtId="0" fontId="11" fillId="9" borderId="14" xfId="0" applyFont="1" applyFill="1" applyBorder="1" applyAlignment="1">
      <alignment horizontal="center" wrapText="1"/>
    </xf>
    <xf numFmtId="0" fontId="11" fillId="9" borderId="47" xfId="0" applyFont="1" applyFill="1" applyBorder="1" applyAlignment="1">
      <alignment horizontal="center" wrapText="1"/>
    </xf>
    <xf numFmtId="0" fontId="11" fillId="9" borderId="47" xfId="0" applyFont="1" applyFill="1" applyBorder="1" applyAlignment="1">
      <alignment horizontal="center"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20" fillId="5" borderId="29" xfId="0" applyFont="1" applyFill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/>
    </xf>
    <xf numFmtId="0" fontId="10" fillId="10" borderId="18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10" borderId="28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0" fillId="10" borderId="19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25" fillId="12" borderId="44" xfId="0" applyFont="1" applyFill="1" applyBorder="1" applyAlignment="1">
      <alignment horizontal="center" vertical="center" wrapText="1"/>
    </xf>
    <xf numFmtId="0" fontId="25" fillId="12" borderId="45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17" fontId="25" fillId="12" borderId="44" xfId="0" applyNumberFormat="1" applyFont="1" applyFill="1" applyBorder="1" applyAlignment="1">
      <alignment horizontal="center" vertical="center" wrapText="1"/>
    </xf>
    <xf numFmtId="17" fontId="25" fillId="12" borderId="45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4" fillId="11" borderId="35" xfId="0" applyFont="1" applyFill="1" applyBorder="1" applyAlignment="1">
      <alignment horizontal="center" vertical="center" wrapText="1"/>
    </xf>
    <xf numFmtId="0" fontId="4" fillId="11" borderId="36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4" fillId="11" borderId="0" xfId="0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  <xf numFmtId="0" fontId="4" fillId="11" borderId="40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/>
    </xf>
    <xf numFmtId="0" fontId="11" fillId="8" borderId="28" xfId="0" applyFont="1" applyFill="1" applyBorder="1" applyAlignment="1">
      <alignment horizontal="center" wrapText="1"/>
    </xf>
    <xf numFmtId="0" fontId="11" fillId="8" borderId="9" xfId="0" applyFont="1" applyFill="1" applyBorder="1" applyAlignment="1">
      <alignment horizontal="center" wrapText="1"/>
    </xf>
    <xf numFmtId="0" fontId="11" fillId="6" borderId="47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6" borderId="13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48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33" fillId="13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3" fillId="13" borderId="5" xfId="0" applyFont="1" applyFill="1" applyBorder="1" applyAlignment="1">
      <alignment horizontal="center" vertical="center"/>
    </xf>
    <xf numFmtId="0" fontId="33" fillId="1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0</xdr:colOff>
      <xdr:row>0</xdr:row>
      <xdr:rowOff>552450</xdr:rowOff>
    </xdr:to>
    <xdr:cxnSp macro="">
      <xdr:nvCxnSpPr>
        <xdr:cNvPr id="3" name="2 Conector recto"/>
        <xdr:cNvCxnSpPr/>
      </xdr:nvCxnSpPr>
      <xdr:spPr>
        <a:xfrm>
          <a:off x="9525" y="9525"/>
          <a:ext cx="1238250" cy="5429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161925</xdr:rowOff>
    </xdr:from>
    <xdr:to>
      <xdr:col>0</xdr:col>
      <xdr:colOff>1047750</xdr:colOff>
      <xdr:row>20</xdr:row>
      <xdr:rowOff>142875</xdr:rowOff>
    </xdr:to>
    <xdr:pic>
      <xdr:nvPicPr>
        <xdr:cNvPr id="4" name="Conector recto 3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9325"/>
          <a:ext cx="1047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95251</xdr:colOff>
      <xdr:row>2</xdr:row>
      <xdr:rowOff>1</xdr:rowOff>
    </xdr:from>
    <xdr:to>
      <xdr:col>11</xdr:col>
      <xdr:colOff>323851</xdr:colOff>
      <xdr:row>4</xdr:row>
      <xdr:rowOff>367508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524001"/>
          <a:ext cx="3314700" cy="9294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3</xdr:row>
      <xdr:rowOff>0</xdr:rowOff>
    </xdr:from>
    <xdr:ext cx="2520737" cy="5619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90500"/>
          <a:ext cx="2520737" cy="56197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1</xdr:row>
      <xdr:rowOff>190499</xdr:rowOff>
    </xdr:from>
    <xdr:ext cx="3314700" cy="73898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9301" y="390524"/>
          <a:ext cx="3314700" cy="73898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0</xdr:row>
      <xdr:rowOff>76761</xdr:rowOff>
    </xdr:from>
    <xdr:to>
      <xdr:col>1</xdr:col>
      <xdr:colOff>35299</xdr:colOff>
      <xdr:row>0</xdr:row>
      <xdr:rowOff>619686</xdr:rowOff>
    </xdr:to>
    <xdr:cxnSp macro="">
      <xdr:nvCxnSpPr>
        <xdr:cNvPr id="2" name="1 Conector recto"/>
        <xdr:cNvCxnSpPr/>
      </xdr:nvCxnSpPr>
      <xdr:spPr>
        <a:xfrm>
          <a:off x="44824" y="76761"/>
          <a:ext cx="831476" cy="5429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31"/>
  <sheetViews>
    <sheetView tabSelected="1" topLeftCell="AG1" zoomScale="85" zoomScaleNormal="85" workbookViewId="0">
      <pane ySplit="1" topLeftCell="A15" activePane="bottomLeft" state="frozen"/>
      <selection pane="bottomLeft" activeCell="AU20" sqref="AU20"/>
    </sheetView>
  </sheetViews>
  <sheetFormatPr baseColWidth="10" defaultRowHeight="15"/>
  <cols>
    <col min="1" max="1" width="22" bestFit="1" customWidth="1"/>
    <col min="2" max="2" width="31.42578125" bestFit="1" customWidth="1"/>
    <col min="3" max="3" width="25.7109375" bestFit="1" customWidth="1"/>
    <col min="4" max="4" width="30.5703125" bestFit="1" customWidth="1"/>
    <col min="5" max="5" width="61" bestFit="1" customWidth="1"/>
    <col min="6" max="6" width="46.7109375" bestFit="1" customWidth="1"/>
    <col min="7" max="7" width="50.42578125" bestFit="1" customWidth="1"/>
    <col min="8" max="8" width="51" bestFit="1" customWidth="1"/>
    <col min="9" max="9" width="45.7109375" bestFit="1" customWidth="1"/>
    <col min="10" max="10" width="49.5703125" bestFit="1" customWidth="1"/>
    <col min="11" max="11" width="30.7109375" bestFit="1" customWidth="1"/>
    <col min="12" max="12" width="42.42578125" bestFit="1" customWidth="1"/>
    <col min="13" max="13" width="44.7109375" bestFit="1" customWidth="1"/>
    <col min="14" max="14" width="39.85546875" bestFit="1" customWidth="1"/>
    <col min="15" max="15" width="43.85546875" bestFit="1" customWidth="1"/>
    <col min="16" max="16" width="47.140625" style="35" bestFit="1" customWidth="1"/>
    <col min="17" max="17" width="51.85546875" style="35" bestFit="1" customWidth="1"/>
    <col min="18" max="18" width="41" style="35" bestFit="1" customWidth="1"/>
    <col min="19" max="19" width="49.28515625" style="35" bestFit="1" customWidth="1"/>
    <col min="20" max="20" width="38.42578125" style="35" bestFit="1" customWidth="1"/>
    <col min="21" max="21" width="39" style="35" bestFit="1" customWidth="1"/>
    <col min="22" max="22" width="30.5703125" style="35" bestFit="1" customWidth="1"/>
    <col min="23" max="23" width="47.140625" style="35" bestFit="1" customWidth="1"/>
    <col min="24" max="24" width="37.28515625" style="35" bestFit="1" customWidth="1"/>
    <col min="25" max="25" width="36.7109375" style="35" bestFit="1" customWidth="1"/>
    <col min="26" max="26" width="57" style="35" bestFit="1" customWidth="1"/>
    <col min="27" max="27" width="32.5703125" bestFit="1" customWidth="1"/>
    <col min="28" max="28" width="25.5703125" bestFit="1" customWidth="1"/>
    <col min="29" max="29" width="22.42578125" bestFit="1" customWidth="1"/>
    <col min="30" max="30" width="20" bestFit="1" customWidth="1"/>
    <col min="31" max="31" width="19" bestFit="1" customWidth="1"/>
    <col min="32" max="32" width="26.42578125" bestFit="1" customWidth="1"/>
    <col min="33" max="33" width="19.85546875" bestFit="1" customWidth="1"/>
    <col min="34" max="34" width="18" bestFit="1" customWidth="1"/>
    <col min="35" max="35" width="14.28515625" bestFit="1" customWidth="1"/>
    <col min="36" max="36" width="13.85546875" bestFit="1" customWidth="1"/>
    <col min="37" max="37" width="13.42578125" bestFit="1" customWidth="1"/>
    <col min="38" max="38" width="15.42578125" bestFit="1" customWidth="1"/>
    <col min="39" max="39" width="20.7109375" bestFit="1" customWidth="1"/>
    <col min="40" max="40" width="13.42578125" bestFit="1" customWidth="1"/>
    <col min="41" max="41" width="12.7109375" bestFit="1" customWidth="1"/>
    <col min="43" max="43" width="13.42578125" bestFit="1" customWidth="1"/>
    <col min="44" max="44" width="13.28515625" bestFit="1" customWidth="1"/>
    <col min="45" max="45" width="12.7109375" bestFit="1" customWidth="1"/>
    <col min="46" max="46" width="12.5703125" bestFit="1" customWidth="1"/>
    <col min="47" max="47" width="15.7109375" customWidth="1"/>
  </cols>
  <sheetData>
    <row r="1" spans="1:48" ht="75.75">
      <c r="A1" s="53" t="s">
        <v>5</v>
      </c>
      <c r="B1" s="54" t="s">
        <v>86</v>
      </c>
      <c r="C1" s="54" t="s">
        <v>88</v>
      </c>
      <c r="D1" s="54" t="s">
        <v>90</v>
      </c>
      <c r="E1" s="55" t="s">
        <v>8</v>
      </c>
      <c r="F1" s="55" t="s">
        <v>9</v>
      </c>
      <c r="G1" s="55" t="s">
        <v>10</v>
      </c>
      <c r="H1" s="55" t="s">
        <v>11</v>
      </c>
      <c r="I1" s="55" t="s">
        <v>12</v>
      </c>
      <c r="J1" s="56" t="s">
        <v>13</v>
      </c>
      <c r="K1" s="56" t="s">
        <v>14</v>
      </c>
      <c r="L1" s="56" t="s">
        <v>15</v>
      </c>
      <c r="M1" s="56" t="s">
        <v>16</v>
      </c>
      <c r="N1" s="56" t="s">
        <v>17</v>
      </c>
      <c r="O1" s="56" t="s">
        <v>18</v>
      </c>
      <c r="P1" s="57" t="s">
        <v>63</v>
      </c>
      <c r="Q1" s="57" t="s">
        <v>64</v>
      </c>
      <c r="R1" s="57" t="s">
        <v>65</v>
      </c>
      <c r="S1" s="57" t="s">
        <v>66</v>
      </c>
      <c r="T1" s="57" t="s">
        <v>67</v>
      </c>
      <c r="U1" s="57" t="s">
        <v>109</v>
      </c>
      <c r="V1" s="57" t="s">
        <v>68</v>
      </c>
      <c r="W1" s="57" t="s">
        <v>69</v>
      </c>
      <c r="X1" s="57" t="s">
        <v>121</v>
      </c>
      <c r="Y1" s="57" t="s">
        <v>122</v>
      </c>
      <c r="Z1" s="57" t="s">
        <v>70</v>
      </c>
      <c r="AA1" s="57" t="s">
        <v>136</v>
      </c>
      <c r="AB1" s="57" t="s">
        <v>137</v>
      </c>
      <c r="AC1" s="57" t="s">
        <v>138</v>
      </c>
      <c r="AD1" s="57" t="s">
        <v>139</v>
      </c>
      <c r="AE1" s="57" t="s">
        <v>140</v>
      </c>
      <c r="AF1" s="58" t="s">
        <v>141</v>
      </c>
      <c r="AG1" s="58" t="s">
        <v>142</v>
      </c>
      <c r="AH1" s="58" t="s">
        <v>143</v>
      </c>
      <c r="AI1" s="58" t="s">
        <v>144</v>
      </c>
      <c r="AJ1" s="58" t="s">
        <v>145</v>
      </c>
      <c r="AK1" s="58" t="s">
        <v>146</v>
      </c>
      <c r="AL1" s="58" t="s">
        <v>238</v>
      </c>
      <c r="AM1" s="94" t="s">
        <v>239</v>
      </c>
      <c r="AN1" s="58" t="s">
        <v>240</v>
      </c>
      <c r="AO1" s="94" t="s">
        <v>241</v>
      </c>
      <c r="AP1" s="58" t="s">
        <v>242</v>
      </c>
      <c r="AQ1" s="58" t="s">
        <v>243</v>
      </c>
      <c r="AR1" s="58" t="s">
        <v>244</v>
      </c>
      <c r="AS1" s="58" t="s">
        <v>245</v>
      </c>
      <c r="AT1" s="58" t="s">
        <v>246</v>
      </c>
      <c r="AU1" s="58" t="s">
        <v>247</v>
      </c>
      <c r="AV1" s="58" t="s">
        <v>248</v>
      </c>
    </row>
    <row r="2" spans="1:48" ht="30">
      <c r="A2" s="2" t="s">
        <v>0</v>
      </c>
      <c r="B2" s="29"/>
      <c r="C2" s="29"/>
      <c r="D2" s="29"/>
      <c r="E2" s="4" t="s">
        <v>6</v>
      </c>
      <c r="F2" s="4" t="s">
        <v>34</v>
      </c>
      <c r="G2" s="3" t="s">
        <v>36</v>
      </c>
      <c r="H2" s="6"/>
      <c r="I2" s="1"/>
      <c r="J2" s="1"/>
      <c r="K2" s="1"/>
      <c r="L2" s="1"/>
      <c r="M2" s="1"/>
      <c r="N2" s="1"/>
      <c r="O2" s="1"/>
      <c r="P2" s="34"/>
    </row>
    <row r="3" spans="1:48" ht="45">
      <c r="A3" s="2" t="s">
        <v>1</v>
      </c>
      <c r="B3" s="29"/>
      <c r="C3" s="29"/>
      <c r="D3" s="29"/>
      <c r="E3" s="4" t="s">
        <v>21</v>
      </c>
      <c r="F3" s="4" t="s">
        <v>35</v>
      </c>
      <c r="G3" s="4" t="s">
        <v>22</v>
      </c>
      <c r="H3" s="4" t="s">
        <v>40</v>
      </c>
      <c r="I3" s="3" t="s">
        <v>46</v>
      </c>
      <c r="J3" s="9" t="s">
        <v>44</v>
      </c>
      <c r="K3" s="9" t="s">
        <v>23</v>
      </c>
      <c r="L3" s="5" t="s">
        <v>48</v>
      </c>
      <c r="M3" s="7"/>
      <c r="N3" s="7"/>
      <c r="O3" s="1"/>
      <c r="P3" s="34"/>
      <c r="AA3" t="s">
        <v>113</v>
      </c>
    </row>
    <row r="4" spans="1:48" ht="43.5">
      <c r="A4" s="2" t="s">
        <v>2</v>
      </c>
      <c r="B4" s="29"/>
      <c r="C4" s="29"/>
      <c r="D4" s="29"/>
      <c r="E4" s="4" t="s">
        <v>7</v>
      </c>
      <c r="F4" s="3" t="s">
        <v>20</v>
      </c>
      <c r="G4" s="3" t="s">
        <v>19</v>
      </c>
      <c r="H4" s="4" t="s">
        <v>42</v>
      </c>
      <c r="I4" s="8"/>
      <c r="J4" s="11"/>
      <c r="K4" s="10"/>
      <c r="L4" s="1"/>
      <c r="M4" s="1"/>
      <c r="N4" s="1"/>
      <c r="O4" s="1"/>
      <c r="P4" s="34"/>
    </row>
    <row r="5" spans="1:48" ht="45">
      <c r="A5" s="2" t="s">
        <v>3</v>
      </c>
      <c r="B5" s="29"/>
      <c r="C5" s="29"/>
      <c r="D5" s="29"/>
      <c r="E5" s="4" t="s">
        <v>24</v>
      </c>
      <c r="F5" s="4" t="s">
        <v>25</v>
      </c>
      <c r="G5" s="4" t="s">
        <v>38</v>
      </c>
      <c r="H5" s="4" t="s">
        <v>43</v>
      </c>
      <c r="I5" s="3" t="s">
        <v>20</v>
      </c>
      <c r="J5" s="9" t="s">
        <v>7</v>
      </c>
      <c r="K5" s="9" t="s">
        <v>59</v>
      </c>
      <c r="L5" s="5" t="s">
        <v>48</v>
      </c>
      <c r="M5" s="5" t="s">
        <v>58</v>
      </c>
      <c r="O5" s="1"/>
      <c r="P5" s="34"/>
      <c r="T5" s="35">
        <f>5*4200</f>
        <v>21000</v>
      </c>
    </row>
    <row r="6" spans="1:48" s="19" customFormat="1" ht="42.75">
      <c r="A6" s="12" t="s">
        <v>4</v>
      </c>
      <c r="B6" s="13" t="s">
        <v>85</v>
      </c>
      <c r="C6" s="13" t="s">
        <v>87</v>
      </c>
      <c r="D6" s="13" t="s">
        <v>89</v>
      </c>
      <c r="E6" s="13" t="s">
        <v>39</v>
      </c>
      <c r="F6" s="13" t="s">
        <v>26</v>
      </c>
      <c r="G6" s="13" t="s">
        <v>28</v>
      </c>
      <c r="H6" s="14" t="s">
        <v>41</v>
      </c>
      <c r="I6" s="15" t="s">
        <v>30</v>
      </c>
      <c r="J6" s="16" t="s">
        <v>49</v>
      </c>
      <c r="K6" s="17" t="s">
        <v>29</v>
      </c>
      <c r="L6" s="18" t="s">
        <v>62</v>
      </c>
      <c r="M6" s="28" t="s">
        <v>48</v>
      </c>
      <c r="N6" s="28" t="s">
        <v>79</v>
      </c>
      <c r="O6" s="28" t="s">
        <v>81</v>
      </c>
      <c r="P6" s="36" t="s">
        <v>83</v>
      </c>
      <c r="Q6" s="37" t="s">
        <v>92</v>
      </c>
      <c r="R6" s="38"/>
      <c r="S6" s="38"/>
      <c r="T6" s="38"/>
      <c r="U6" s="38"/>
      <c r="V6" s="38"/>
      <c r="W6" s="38"/>
      <c r="X6" s="38"/>
      <c r="Y6" s="38"/>
      <c r="Z6" s="38"/>
    </row>
    <row r="7" spans="1:48" s="19" customFormat="1" ht="57.75" thickBot="1">
      <c r="A7" s="20" t="s">
        <v>47</v>
      </c>
      <c r="B7" s="30"/>
      <c r="C7" s="30"/>
      <c r="D7" s="30"/>
      <c r="E7" s="21" t="s">
        <v>32</v>
      </c>
      <c r="F7" s="22" t="s">
        <v>33</v>
      </c>
      <c r="G7" s="23" t="s">
        <v>37</v>
      </c>
      <c r="H7" s="21" t="s">
        <v>28</v>
      </c>
      <c r="I7" s="24" t="s">
        <v>45</v>
      </c>
      <c r="J7" s="16" t="s">
        <v>50</v>
      </c>
      <c r="K7" s="16" t="s">
        <v>27</v>
      </c>
      <c r="L7" s="18" t="s">
        <v>60</v>
      </c>
      <c r="M7" s="18" t="s">
        <v>61</v>
      </c>
      <c r="N7" s="18" t="s">
        <v>80</v>
      </c>
      <c r="O7" s="18" t="s">
        <v>31</v>
      </c>
      <c r="P7" s="36" t="s">
        <v>84</v>
      </c>
      <c r="Q7" s="44" t="s">
        <v>91</v>
      </c>
      <c r="R7" s="44" t="s">
        <v>110</v>
      </c>
      <c r="S7" s="44" t="s">
        <v>76</v>
      </c>
      <c r="T7" s="38"/>
      <c r="U7" s="38"/>
      <c r="V7" s="38"/>
      <c r="W7" s="38"/>
      <c r="X7" s="38"/>
      <c r="Y7" s="38"/>
      <c r="Z7" s="38"/>
    </row>
    <row r="8" spans="1:48" s="19" customFormat="1" ht="33.75">
      <c r="A8" s="25" t="s">
        <v>51</v>
      </c>
      <c r="B8" s="25"/>
      <c r="C8" s="25"/>
      <c r="D8" s="25"/>
      <c r="E8" s="26"/>
      <c r="F8" s="26"/>
      <c r="G8" s="26"/>
      <c r="H8" s="26"/>
      <c r="I8" s="27" t="s">
        <v>57</v>
      </c>
      <c r="J8" s="17" t="s">
        <v>52</v>
      </c>
      <c r="K8" s="27" t="s">
        <v>53</v>
      </c>
      <c r="L8" s="28" t="s">
        <v>56</v>
      </c>
      <c r="M8" s="31" t="s">
        <v>54</v>
      </c>
      <c r="N8" s="31" t="s">
        <v>55</v>
      </c>
      <c r="O8" s="31" t="s">
        <v>116</v>
      </c>
      <c r="P8" s="39" t="s">
        <v>71</v>
      </c>
      <c r="Q8" s="45" t="s">
        <v>72</v>
      </c>
      <c r="R8" s="45" t="s">
        <v>73</v>
      </c>
      <c r="S8" s="44" t="s">
        <v>74</v>
      </c>
      <c r="T8" s="44" t="s">
        <v>78</v>
      </c>
      <c r="U8" s="44" t="s">
        <v>115</v>
      </c>
      <c r="V8" s="47" t="s">
        <v>77</v>
      </c>
      <c r="W8" s="47" t="s">
        <v>75</v>
      </c>
      <c r="X8" s="47" t="s">
        <v>82</v>
      </c>
      <c r="Y8" s="47" t="s">
        <v>119</v>
      </c>
      <c r="Z8" s="50"/>
    </row>
    <row r="9" spans="1:48" s="33" customFormat="1" ht="66">
      <c r="A9" s="25" t="s">
        <v>93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40"/>
      <c r="Q9" s="41" t="s">
        <v>95</v>
      </c>
      <c r="R9" s="41" t="s">
        <v>111</v>
      </c>
      <c r="S9" s="41" t="s">
        <v>96</v>
      </c>
      <c r="T9" s="44" t="s">
        <v>104</v>
      </c>
      <c r="U9" s="44" t="s">
        <v>98</v>
      </c>
      <c r="V9" s="47" t="s">
        <v>99</v>
      </c>
      <c r="W9" s="47" t="s">
        <v>112</v>
      </c>
      <c r="X9" s="47" t="s">
        <v>102</v>
      </c>
      <c r="Y9" s="47" t="s">
        <v>120</v>
      </c>
      <c r="Z9" s="47" t="s">
        <v>105</v>
      </c>
      <c r="AA9" s="47" t="s">
        <v>197</v>
      </c>
      <c r="AB9" s="47" t="s">
        <v>127</v>
      </c>
      <c r="AC9" s="47" t="s">
        <v>188</v>
      </c>
      <c r="AD9" s="47" t="s">
        <v>189</v>
      </c>
      <c r="AE9" s="37" t="s">
        <v>190</v>
      </c>
      <c r="AF9" s="80" t="s">
        <v>191</v>
      </c>
      <c r="AG9" s="76" t="s">
        <v>204</v>
      </c>
      <c r="AH9" s="78"/>
    </row>
    <row r="10" spans="1:48" s="33" customFormat="1" ht="14.25">
      <c r="A10" s="25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40"/>
      <c r="Q10" s="41"/>
      <c r="R10" s="124" t="s">
        <v>106</v>
      </c>
      <c r="S10" s="124"/>
      <c r="T10" s="124"/>
      <c r="U10" s="124"/>
      <c r="V10" s="124"/>
      <c r="W10" s="127" t="s">
        <v>107</v>
      </c>
      <c r="X10" s="127"/>
      <c r="Y10" s="127"/>
      <c r="Z10" s="127"/>
      <c r="AA10" s="127"/>
      <c r="AB10" s="127"/>
      <c r="AC10" s="128" t="s">
        <v>123</v>
      </c>
      <c r="AD10" s="128"/>
      <c r="AE10" s="128"/>
      <c r="AF10" s="128"/>
      <c r="AG10" s="128"/>
      <c r="AH10" s="79"/>
    </row>
    <row r="11" spans="1:48" s="33" customFormat="1" ht="69.75" thickBot="1">
      <c r="A11" s="25" t="s">
        <v>94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40"/>
      <c r="Q11" s="41" t="s">
        <v>95</v>
      </c>
      <c r="R11" s="75" t="s">
        <v>97</v>
      </c>
      <c r="S11" s="75" t="s">
        <v>96</v>
      </c>
      <c r="T11" s="44" t="s">
        <v>114</v>
      </c>
      <c r="U11" s="44" t="s">
        <v>108</v>
      </c>
      <c r="V11" s="47" t="s">
        <v>99</v>
      </c>
      <c r="W11" s="47" t="s">
        <v>117</v>
      </c>
      <c r="X11" s="47" t="s">
        <v>100</v>
      </c>
      <c r="Y11" s="47" t="s">
        <v>103</v>
      </c>
      <c r="Z11" s="47" t="s">
        <v>101</v>
      </c>
      <c r="AA11" s="47" t="s">
        <v>193</v>
      </c>
      <c r="AB11" s="47" t="s">
        <v>192</v>
      </c>
      <c r="AC11" s="47" t="s">
        <v>221</v>
      </c>
      <c r="AD11" s="47" t="s">
        <v>208</v>
      </c>
      <c r="AE11" s="37" t="s">
        <v>199</v>
      </c>
      <c r="AF11" s="77" t="s">
        <v>203</v>
      </c>
      <c r="AG11" s="37" t="s">
        <v>198</v>
      </c>
    </row>
    <row r="12" spans="1:48" ht="15.75" thickBot="1">
      <c r="A12" s="46"/>
      <c r="R12" s="121" t="s">
        <v>106</v>
      </c>
      <c r="S12" s="122"/>
      <c r="T12" s="122"/>
      <c r="U12" s="122"/>
      <c r="V12" s="123"/>
      <c r="W12" s="125" t="s">
        <v>107</v>
      </c>
      <c r="X12" s="126"/>
      <c r="Y12" s="126"/>
      <c r="Z12" s="126"/>
      <c r="AA12" s="128" t="s">
        <v>124</v>
      </c>
      <c r="AB12" s="128"/>
      <c r="AC12" s="128"/>
      <c r="AD12" s="128"/>
      <c r="AE12" s="128"/>
      <c r="AF12" s="128"/>
      <c r="AG12" s="128"/>
      <c r="AH12" s="79"/>
    </row>
    <row r="13" spans="1:48" ht="81.75">
      <c r="A13" s="25" t="s">
        <v>118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40"/>
      <c r="Q13" s="40"/>
      <c r="R13" s="48"/>
      <c r="S13" s="48"/>
      <c r="T13" s="48"/>
      <c r="U13" s="48"/>
      <c r="V13" s="48"/>
      <c r="W13" s="48"/>
      <c r="Y13" s="47" t="s">
        <v>134</v>
      </c>
      <c r="Z13" s="47" t="s">
        <v>135</v>
      </c>
      <c r="AA13" s="47" t="s">
        <v>194</v>
      </c>
      <c r="AB13" s="47" t="s">
        <v>195</v>
      </c>
      <c r="AC13" s="47" t="s">
        <v>200</v>
      </c>
      <c r="AD13" s="47" t="s">
        <v>128</v>
      </c>
      <c r="AE13" s="81" t="s">
        <v>196</v>
      </c>
      <c r="AF13" s="49" t="s">
        <v>201</v>
      </c>
      <c r="AG13" s="49" t="s">
        <v>202</v>
      </c>
      <c r="AH13" s="81" t="s">
        <v>209</v>
      </c>
      <c r="AI13" s="49" t="s">
        <v>205</v>
      </c>
      <c r="AJ13" s="81" t="s">
        <v>207</v>
      </c>
      <c r="AK13" s="81" t="s">
        <v>210</v>
      </c>
      <c r="AL13" s="43" t="s">
        <v>129</v>
      </c>
      <c r="AM13" s="43" t="s">
        <v>206</v>
      </c>
      <c r="AN13" s="43" t="s">
        <v>130</v>
      </c>
      <c r="AO13" s="51" t="s">
        <v>131</v>
      </c>
      <c r="AP13" s="51" t="s">
        <v>132</v>
      </c>
    </row>
    <row r="14" spans="1:48">
      <c r="AA14" s="129" t="s">
        <v>125</v>
      </c>
      <c r="AB14" s="130"/>
      <c r="AC14" s="130"/>
      <c r="AD14" s="130"/>
      <c r="AE14" s="130"/>
      <c r="AF14" s="129" t="s">
        <v>126</v>
      </c>
      <c r="AG14" s="130"/>
      <c r="AH14" s="130"/>
      <c r="AI14" s="130"/>
      <c r="AJ14" s="130"/>
      <c r="AK14" s="130"/>
      <c r="AL14" s="126" t="s">
        <v>124</v>
      </c>
      <c r="AM14" s="126"/>
      <c r="AN14" s="126"/>
      <c r="AO14" s="126"/>
      <c r="AP14" s="126"/>
    </row>
    <row r="15" spans="1:48">
      <c r="A15" t="s">
        <v>222</v>
      </c>
      <c r="AC15" s="95" t="s">
        <v>125</v>
      </c>
      <c r="AD15" s="95"/>
      <c r="AE15" s="95"/>
      <c r="AF15" s="131" t="s">
        <v>125</v>
      </c>
      <c r="AG15" s="131"/>
      <c r="AH15" s="131"/>
      <c r="AI15" s="131"/>
      <c r="AJ15" s="131"/>
      <c r="AK15" s="132" t="s">
        <v>126</v>
      </c>
      <c r="AL15" s="132"/>
      <c r="AM15" s="132"/>
      <c r="AN15" s="132"/>
      <c r="AO15" s="132"/>
      <c r="AP15" s="131" t="s">
        <v>124</v>
      </c>
      <c r="AQ15" s="131"/>
      <c r="AR15" s="131"/>
      <c r="AS15" s="131"/>
      <c r="AT15" s="131"/>
      <c r="AU15" s="131"/>
    </row>
    <row r="16" spans="1:48" ht="96">
      <c r="AE16" s="52" t="s">
        <v>226</v>
      </c>
      <c r="AF16" s="52" t="s">
        <v>225</v>
      </c>
      <c r="AG16" s="52" t="s">
        <v>227</v>
      </c>
      <c r="AH16" s="52" t="s">
        <v>223</v>
      </c>
      <c r="AI16" s="52" t="s">
        <v>249</v>
      </c>
      <c r="AJ16" s="52" t="s">
        <v>224</v>
      </c>
      <c r="AK16" s="52" t="s">
        <v>228</v>
      </c>
      <c r="AL16" s="52" t="s">
        <v>229</v>
      </c>
      <c r="AM16" s="52" t="s">
        <v>230</v>
      </c>
      <c r="AN16" s="52" t="s">
        <v>231</v>
      </c>
      <c r="AO16" s="52" t="s">
        <v>133</v>
      </c>
      <c r="AP16" s="52" t="s">
        <v>233</v>
      </c>
      <c r="AQ16" s="52" t="s">
        <v>234</v>
      </c>
      <c r="AR16" s="52" t="s">
        <v>232</v>
      </c>
      <c r="AS16" s="52" t="s">
        <v>235</v>
      </c>
      <c r="AT16" s="52" t="s">
        <v>237</v>
      </c>
      <c r="AU16" s="52" t="s">
        <v>236</v>
      </c>
    </row>
    <row r="17" spans="1:55">
      <c r="S17" s="42"/>
      <c r="AF17">
        <v>1</v>
      </c>
      <c r="AG17">
        <v>2</v>
      </c>
      <c r="AH17">
        <v>3</v>
      </c>
      <c r="AI17">
        <v>4</v>
      </c>
      <c r="AJ17">
        <v>5</v>
      </c>
      <c r="AK17">
        <v>6</v>
      </c>
      <c r="AL17">
        <v>7</v>
      </c>
      <c r="AM17">
        <v>8</v>
      </c>
      <c r="AN17">
        <v>9</v>
      </c>
      <c r="AP17">
        <v>10</v>
      </c>
      <c r="AQ17">
        <v>11</v>
      </c>
      <c r="AR17">
        <v>12</v>
      </c>
      <c r="AS17">
        <v>13</v>
      </c>
      <c r="AT17">
        <v>14</v>
      </c>
      <c r="AU17">
        <v>15</v>
      </c>
    </row>
    <row r="18" spans="1:55" ht="15.75" thickBot="1">
      <c r="A18" t="s">
        <v>286</v>
      </c>
      <c r="R18" s="35" t="s">
        <v>113</v>
      </c>
    </row>
    <row r="19" spans="1:55" ht="32.25" customHeight="1">
      <c r="A19" s="96" t="s">
        <v>250</v>
      </c>
      <c r="B19" s="133" t="s">
        <v>146</v>
      </c>
      <c r="C19" s="133" t="s">
        <v>253</v>
      </c>
      <c r="D19" s="133" t="s">
        <v>254</v>
      </c>
      <c r="E19" s="133" t="s">
        <v>255</v>
      </c>
      <c r="F19" s="133" t="s">
        <v>256</v>
      </c>
      <c r="G19" s="133" t="s">
        <v>257</v>
      </c>
      <c r="H19" s="133" t="s">
        <v>258</v>
      </c>
      <c r="I19" s="133" t="s">
        <v>259</v>
      </c>
      <c r="J19" s="133" t="s">
        <v>260</v>
      </c>
      <c r="K19" s="133" t="s">
        <v>261</v>
      </c>
      <c r="L19" s="133" t="s">
        <v>262</v>
      </c>
      <c r="M19" s="133" t="s">
        <v>263</v>
      </c>
      <c r="N19" s="138">
        <v>42736</v>
      </c>
      <c r="O19" s="133" t="s">
        <v>264</v>
      </c>
      <c r="P19" s="133" t="s">
        <v>265</v>
      </c>
      <c r="Q19" s="133" t="s">
        <v>266</v>
      </c>
      <c r="R19" s="133" t="s">
        <v>267</v>
      </c>
      <c r="AJ19" s="100" t="s">
        <v>268</v>
      </c>
      <c r="AK19" s="131" t="s">
        <v>125</v>
      </c>
      <c r="AL19" s="131"/>
      <c r="AM19" s="131"/>
      <c r="AN19" s="131"/>
      <c r="AO19" s="131"/>
      <c r="AP19" s="119" t="s">
        <v>126</v>
      </c>
      <c r="AQ19" s="119"/>
      <c r="AR19" s="119"/>
      <c r="AS19" s="119"/>
      <c r="AT19" s="119"/>
      <c r="AU19" s="119"/>
      <c r="AV19" s="120"/>
      <c r="AW19" s="119" t="s">
        <v>269</v>
      </c>
      <c r="AX19" s="119"/>
      <c r="AY19" s="119"/>
      <c r="AZ19" s="119"/>
      <c r="BA19" s="119"/>
      <c r="BB19" s="119"/>
      <c r="BC19" s="120"/>
    </row>
    <row r="20" spans="1:55" ht="119.25" customHeight="1" thickBot="1">
      <c r="A20" s="97" t="s">
        <v>251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8"/>
      <c r="O20" s="133"/>
      <c r="P20" s="133"/>
      <c r="Q20" s="133"/>
      <c r="R20" s="133"/>
      <c r="AJ20" s="101"/>
      <c r="AK20" s="52" t="s">
        <v>270</v>
      </c>
      <c r="AL20" s="52" t="s">
        <v>271</v>
      </c>
      <c r="AM20" s="52" t="s">
        <v>272</v>
      </c>
      <c r="AN20" s="52" t="s">
        <v>273</v>
      </c>
      <c r="AO20" s="52" t="s">
        <v>274</v>
      </c>
      <c r="AP20" s="52" t="s">
        <v>275</v>
      </c>
      <c r="AQ20" s="52" t="s">
        <v>276</v>
      </c>
      <c r="AR20" s="52" t="s">
        <v>277</v>
      </c>
      <c r="AS20" s="52" t="s">
        <v>279</v>
      </c>
      <c r="AT20" s="52" t="s">
        <v>278</v>
      </c>
      <c r="AU20" s="52" t="s">
        <v>278</v>
      </c>
      <c r="AV20" s="52" t="s">
        <v>280</v>
      </c>
      <c r="AW20" s="52" t="s">
        <v>281</v>
      </c>
      <c r="AX20" s="52" t="s">
        <v>282</v>
      </c>
      <c r="AY20" s="52" t="s">
        <v>283</v>
      </c>
      <c r="AZ20" s="52" t="s">
        <v>284</v>
      </c>
      <c r="BA20" s="52" t="s">
        <v>285</v>
      </c>
    </row>
    <row r="21" spans="1:55" ht="16.5" thickBot="1">
      <c r="A21" s="98" t="s">
        <v>252</v>
      </c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9"/>
      <c r="O21" s="134"/>
      <c r="P21" s="134"/>
      <c r="Q21" s="134"/>
      <c r="R21" s="134"/>
      <c r="AL21">
        <v>1</v>
      </c>
      <c r="AM21">
        <v>2</v>
      </c>
      <c r="AN21">
        <v>3</v>
      </c>
      <c r="AO21">
        <v>4</v>
      </c>
      <c r="AP21">
        <v>5</v>
      </c>
      <c r="AQ21">
        <v>6</v>
      </c>
      <c r="AR21">
        <v>7</v>
      </c>
      <c r="AS21">
        <v>8</v>
      </c>
      <c r="AT21">
        <v>9</v>
      </c>
      <c r="AU21">
        <v>10</v>
      </c>
      <c r="AW21">
        <v>11</v>
      </c>
      <c r="AX21">
        <v>12</v>
      </c>
      <c r="AY21">
        <v>13</v>
      </c>
      <c r="AZ21">
        <v>14</v>
      </c>
      <c r="BA21">
        <v>15</v>
      </c>
    </row>
    <row r="24" spans="1:55" ht="96">
      <c r="C24" s="99">
        <v>1</v>
      </c>
      <c r="D24" s="99">
        <v>2</v>
      </c>
      <c r="E24" s="99">
        <v>3</v>
      </c>
      <c r="F24" s="99">
        <v>4</v>
      </c>
      <c r="G24" s="99">
        <v>5</v>
      </c>
      <c r="H24" s="99">
        <v>6</v>
      </c>
      <c r="I24" s="99">
        <v>7</v>
      </c>
      <c r="J24" s="99">
        <v>8</v>
      </c>
      <c r="K24" s="99">
        <v>9</v>
      </c>
      <c r="L24" s="99">
        <v>10</v>
      </c>
      <c r="M24" s="99"/>
      <c r="N24" s="99">
        <v>11</v>
      </c>
      <c r="O24" s="99">
        <v>12</v>
      </c>
      <c r="P24" s="42">
        <v>13</v>
      </c>
      <c r="Q24" s="42">
        <v>14</v>
      </c>
      <c r="R24" s="42">
        <v>15</v>
      </c>
      <c r="AN24" s="52"/>
      <c r="AO24" s="52"/>
      <c r="AP24" s="52"/>
      <c r="AQ24" s="52"/>
      <c r="AR24" s="52"/>
      <c r="AS24" s="52"/>
      <c r="AT24" s="52" t="s">
        <v>277</v>
      </c>
      <c r="AU24" s="52" t="s">
        <v>276</v>
      </c>
      <c r="AV24" s="52" t="s">
        <v>279</v>
      </c>
      <c r="AW24" s="52" t="s">
        <v>278</v>
      </c>
    </row>
    <row r="27" spans="1:55">
      <c r="AM27" s="117"/>
      <c r="AN27" s="135" t="s">
        <v>125</v>
      </c>
      <c r="AO27" s="135"/>
      <c r="AP27" s="135"/>
      <c r="AQ27" s="135"/>
      <c r="AR27" s="135"/>
      <c r="AS27" s="136" t="s">
        <v>126</v>
      </c>
      <c r="AT27" s="136"/>
      <c r="AU27" s="136"/>
      <c r="AV27" s="136"/>
      <c r="AW27" s="136"/>
      <c r="AX27" s="137" t="s">
        <v>124</v>
      </c>
      <c r="AY27" s="137"/>
      <c r="AZ27" s="137"/>
      <c r="BA27" s="137"/>
      <c r="BB27" s="137"/>
      <c r="BC27" s="137"/>
    </row>
    <row r="28" spans="1:55" ht="225">
      <c r="AM28" s="109" t="s">
        <v>343</v>
      </c>
      <c r="AN28" s="109" t="s">
        <v>344</v>
      </c>
      <c r="AO28" s="109" t="s">
        <v>345</v>
      </c>
      <c r="AP28" s="111" t="s">
        <v>348</v>
      </c>
      <c r="AQ28" s="109" t="s">
        <v>346</v>
      </c>
      <c r="AS28" s="118" t="s">
        <v>319</v>
      </c>
      <c r="AT28" s="118" t="s">
        <v>349</v>
      </c>
      <c r="AU28" s="118" t="s">
        <v>350</v>
      </c>
      <c r="AV28" s="118" t="s">
        <v>322</v>
      </c>
      <c r="AW28" s="118" t="s">
        <v>351</v>
      </c>
      <c r="AX28" s="118" t="s">
        <v>323</v>
      </c>
      <c r="AY28" s="118" t="s">
        <v>325</v>
      </c>
      <c r="AZ28" s="118" t="s">
        <v>352</v>
      </c>
      <c r="BA28" s="118" t="s">
        <v>353</v>
      </c>
      <c r="BB28" s="118" t="s">
        <v>328</v>
      </c>
      <c r="BC28" s="118" t="s">
        <v>329</v>
      </c>
    </row>
    <row r="31" spans="1:55" ht="150">
      <c r="AQ31" s="111" t="s">
        <v>347</v>
      </c>
    </row>
  </sheetData>
  <mergeCells count="35">
    <mergeCell ref="AN27:AR27"/>
    <mergeCell ref="AS27:AW27"/>
    <mergeCell ref="AX27:BC27"/>
    <mergeCell ref="G19:G21"/>
    <mergeCell ref="H19:H21"/>
    <mergeCell ref="I19:I21"/>
    <mergeCell ref="J19:J21"/>
    <mergeCell ref="K19:K21"/>
    <mergeCell ref="Q19:Q21"/>
    <mergeCell ref="R19:R21"/>
    <mergeCell ref="L19:L21"/>
    <mergeCell ref="M19:M21"/>
    <mergeCell ref="N19:N21"/>
    <mergeCell ref="O19:O21"/>
    <mergeCell ref="P19:P21"/>
    <mergeCell ref="AK19:AO19"/>
    <mergeCell ref="B19:B21"/>
    <mergeCell ref="C19:C21"/>
    <mergeCell ref="D19:D21"/>
    <mergeCell ref="E19:E21"/>
    <mergeCell ref="F19:F21"/>
    <mergeCell ref="AP19:AV19"/>
    <mergeCell ref="AW19:BC19"/>
    <mergeCell ref="R12:V12"/>
    <mergeCell ref="R10:V10"/>
    <mergeCell ref="W12:Z12"/>
    <mergeCell ref="W10:AB10"/>
    <mergeCell ref="AC10:AG10"/>
    <mergeCell ref="AA12:AG12"/>
    <mergeCell ref="AL14:AP14"/>
    <mergeCell ref="AF14:AK14"/>
    <mergeCell ref="AA14:AE14"/>
    <mergeCell ref="AF15:AJ15"/>
    <mergeCell ref="AK15:AO15"/>
    <mergeCell ref="AP15:AU15"/>
  </mergeCells>
  <pageMargins left="0.70866141732283472" right="0.70866141732283472" top="0.74803149606299213" bottom="0.74803149606299213" header="0.31496062992125984" footer="0.31496062992125984"/>
  <pageSetup scale="4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opLeftCell="C1" workbookViewId="0">
      <selection activeCell="P12" sqref="P12"/>
    </sheetView>
  </sheetViews>
  <sheetFormatPr baseColWidth="10" defaultRowHeight="15"/>
  <cols>
    <col min="1" max="1" width="14" customWidth="1"/>
    <col min="2" max="2" width="16.42578125" customWidth="1"/>
    <col min="3" max="3" width="19.7109375" customWidth="1"/>
    <col min="4" max="4" width="16" customWidth="1"/>
    <col min="5" max="5" width="15.85546875" customWidth="1"/>
    <col min="6" max="6" width="14.85546875" customWidth="1"/>
    <col min="9" max="9" width="12" customWidth="1"/>
  </cols>
  <sheetData>
    <row r="1" spans="1:14" ht="15.75" thickBot="1"/>
    <row r="2" spans="1:14">
      <c r="H2" s="61"/>
      <c r="I2" s="62"/>
      <c r="J2" s="62"/>
      <c r="K2" s="62"/>
      <c r="L2" s="62"/>
      <c r="M2" s="62"/>
      <c r="N2" s="63"/>
    </row>
    <row r="3" spans="1:14">
      <c r="H3" s="64"/>
      <c r="I3" s="65"/>
      <c r="J3" s="65"/>
      <c r="K3" s="65"/>
      <c r="L3" s="141" t="s">
        <v>148</v>
      </c>
      <c r="M3" s="141"/>
      <c r="N3" s="142"/>
    </row>
    <row r="4" spans="1:14" ht="29.25">
      <c r="H4" s="66"/>
      <c r="I4" s="65"/>
      <c r="J4" s="65"/>
      <c r="K4" s="65"/>
      <c r="L4" s="141"/>
      <c r="M4" s="141"/>
      <c r="N4" s="142"/>
    </row>
    <row r="5" spans="1:14" ht="44.25">
      <c r="H5" s="66"/>
      <c r="I5" s="65"/>
      <c r="J5" s="65"/>
      <c r="K5" s="65"/>
      <c r="L5" s="145">
        <v>2015</v>
      </c>
      <c r="M5" s="145"/>
      <c r="N5" s="146"/>
    </row>
    <row r="6" spans="1:14" ht="18.75">
      <c r="H6" s="143" t="s">
        <v>156</v>
      </c>
      <c r="I6" s="144"/>
      <c r="J6" s="144"/>
      <c r="K6" s="144"/>
      <c r="L6" s="144"/>
      <c r="M6" s="144"/>
      <c r="N6" s="147"/>
    </row>
    <row r="7" spans="1:14" ht="18.75">
      <c r="H7" s="143"/>
      <c r="I7" s="144"/>
      <c r="J7" s="144"/>
      <c r="K7" s="144"/>
      <c r="L7" s="144"/>
      <c r="M7" s="144"/>
      <c r="N7" s="67"/>
    </row>
    <row r="8" spans="1:14" ht="22.5">
      <c r="H8" s="68" t="s">
        <v>159</v>
      </c>
      <c r="I8" s="59" t="s">
        <v>160</v>
      </c>
      <c r="J8" s="59" t="s">
        <v>161</v>
      </c>
      <c r="K8" s="59" t="s">
        <v>162</v>
      </c>
      <c r="L8" s="59" t="s">
        <v>158</v>
      </c>
      <c r="M8" s="59" t="s">
        <v>163</v>
      </c>
      <c r="N8" s="59" t="s">
        <v>164</v>
      </c>
    </row>
    <row r="9" spans="1:14" ht="67.5">
      <c r="H9" s="68" t="s">
        <v>149</v>
      </c>
      <c r="I9" s="59" t="s">
        <v>150</v>
      </c>
      <c r="J9" s="59" t="s">
        <v>151</v>
      </c>
      <c r="K9" s="59" t="s">
        <v>152</v>
      </c>
      <c r="L9" s="59" t="s">
        <v>153</v>
      </c>
      <c r="M9" s="59" t="s">
        <v>154</v>
      </c>
      <c r="N9" s="59" t="s">
        <v>155</v>
      </c>
    </row>
    <row r="10" spans="1:14">
      <c r="H10" s="84"/>
      <c r="I10" s="60"/>
      <c r="J10" s="60"/>
      <c r="K10" s="60"/>
      <c r="L10" s="60"/>
      <c r="M10" s="60"/>
      <c r="N10" s="85"/>
    </row>
    <row r="11" spans="1:14" ht="33.75" customHeight="1" thickBot="1">
      <c r="H11" s="86" t="s">
        <v>214</v>
      </c>
      <c r="J11" s="140" t="s">
        <v>211</v>
      </c>
      <c r="K11" s="140"/>
      <c r="L11" s="60"/>
      <c r="M11" s="140" t="s">
        <v>212</v>
      </c>
      <c r="N11" s="140"/>
    </row>
    <row r="12" spans="1:14" ht="34.5" thickBot="1">
      <c r="H12" s="87" t="s">
        <v>213</v>
      </c>
      <c r="J12" s="60"/>
      <c r="K12" s="87" t="s">
        <v>215</v>
      </c>
      <c r="M12" s="60"/>
      <c r="N12" s="85"/>
    </row>
    <row r="13" spans="1:14" ht="15.75" thickBot="1">
      <c r="H13" s="69"/>
      <c r="I13" s="70"/>
      <c r="J13" s="70"/>
      <c r="K13" s="70"/>
      <c r="L13" s="70"/>
      <c r="M13" s="70"/>
      <c r="N13" s="71"/>
    </row>
    <row r="14" spans="1:14">
      <c r="A14" s="60"/>
      <c r="B14" s="60"/>
      <c r="C14" s="60"/>
      <c r="D14" s="60"/>
      <c r="E14" s="60"/>
      <c r="F14" s="60"/>
    </row>
  </sheetData>
  <mergeCells count="6">
    <mergeCell ref="M11:N11"/>
    <mergeCell ref="J11:K11"/>
    <mergeCell ref="L3:N4"/>
    <mergeCell ref="H7:M7"/>
    <mergeCell ref="L5:N5"/>
    <mergeCell ref="H6:N6"/>
  </mergeCells>
  <pageMargins left="0.23622047244094491" right="0.23622047244094491" top="0.74803149606299213" bottom="0.74803149606299213" header="0.31496062992125984" footer="0.31496062992125984"/>
  <pageSetup scale="6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B14" sqref="B14"/>
    </sheetView>
  </sheetViews>
  <sheetFormatPr baseColWidth="10" defaultRowHeight="15"/>
  <cols>
    <col min="1" max="1" width="18.7109375" customWidth="1"/>
    <col min="2" max="2" width="15" customWidth="1"/>
    <col min="3" max="3" width="25.5703125" customWidth="1"/>
    <col min="4" max="4" width="18.42578125" customWidth="1"/>
    <col min="5" max="5" width="14.85546875" customWidth="1"/>
    <col min="6" max="6" width="17" customWidth="1"/>
  </cols>
  <sheetData>
    <row r="2" spans="1:6" ht="15.75" thickBot="1"/>
    <row r="3" spans="1:6">
      <c r="A3" s="61"/>
      <c r="B3" s="62"/>
      <c r="C3" s="62"/>
      <c r="D3" s="62"/>
      <c r="E3" s="62"/>
      <c r="F3" s="63"/>
    </row>
    <row r="4" spans="1:6" ht="29.25">
      <c r="A4" s="66"/>
      <c r="B4" s="65"/>
      <c r="C4" s="65"/>
      <c r="D4" s="144" t="s">
        <v>148</v>
      </c>
      <c r="E4" s="144"/>
      <c r="F4" s="147"/>
    </row>
    <row r="5" spans="1:6" ht="44.25">
      <c r="A5" s="66"/>
      <c r="B5" s="65"/>
      <c r="C5" s="65"/>
      <c r="D5" s="145">
        <v>2015</v>
      </c>
      <c r="E5" s="145"/>
      <c r="F5" s="146"/>
    </row>
    <row r="6" spans="1:6" ht="18.75">
      <c r="A6" s="143" t="s">
        <v>147</v>
      </c>
      <c r="B6" s="144"/>
      <c r="C6" s="144"/>
      <c r="D6" s="144"/>
      <c r="E6" s="144"/>
      <c r="F6" s="147"/>
    </row>
    <row r="7" spans="1:6" ht="18.75">
      <c r="A7" s="150"/>
      <c r="B7" s="151"/>
      <c r="C7" s="151"/>
      <c r="D7" s="151"/>
      <c r="E7" s="151"/>
      <c r="F7" s="67"/>
    </row>
    <row r="8" spans="1:6" ht="22.5">
      <c r="A8" s="68" t="s">
        <v>159</v>
      </c>
      <c r="B8" s="59" t="s">
        <v>219</v>
      </c>
      <c r="C8" s="59" t="s">
        <v>220</v>
      </c>
      <c r="D8" s="59" t="s">
        <v>167</v>
      </c>
      <c r="E8" s="59" t="s">
        <v>163</v>
      </c>
      <c r="F8" s="59" t="s">
        <v>164</v>
      </c>
    </row>
    <row r="9" spans="1:6" ht="33.75">
      <c r="A9" s="59" t="s">
        <v>186</v>
      </c>
      <c r="B9" s="59" t="s">
        <v>183</v>
      </c>
      <c r="C9" s="59" t="s">
        <v>185</v>
      </c>
      <c r="D9" s="59" t="s">
        <v>184</v>
      </c>
      <c r="E9" s="59" t="s">
        <v>187</v>
      </c>
      <c r="F9" s="68" t="s">
        <v>182</v>
      </c>
    </row>
    <row r="10" spans="1:6">
      <c r="A10" s="84"/>
      <c r="B10" s="60"/>
      <c r="C10" s="60"/>
      <c r="D10" s="60"/>
      <c r="E10" s="60"/>
      <c r="F10" s="85"/>
    </row>
    <row r="11" spans="1:6" ht="15.75" thickBot="1">
      <c r="A11" s="88" t="s">
        <v>214</v>
      </c>
      <c r="B11" s="60"/>
      <c r="C11" s="89" t="s">
        <v>211</v>
      </c>
      <c r="D11" s="60"/>
      <c r="E11" s="152" t="s">
        <v>216</v>
      </c>
      <c r="F11" s="153"/>
    </row>
    <row r="12" spans="1:6" ht="23.25" thickBot="1">
      <c r="A12" s="92" t="s">
        <v>213</v>
      </c>
      <c r="B12" s="60"/>
      <c r="C12" s="148" t="s">
        <v>215</v>
      </c>
      <c r="D12" s="149"/>
      <c r="E12" s="60"/>
      <c r="F12" s="85"/>
    </row>
    <row r="13" spans="1:6" ht="15.75" thickBot="1">
      <c r="A13" s="72"/>
      <c r="B13" s="73"/>
      <c r="C13" s="73"/>
      <c r="D13" s="73"/>
      <c r="E13" s="73"/>
      <c r="F13" s="74"/>
    </row>
  </sheetData>
  <mergeCells count="6">
    <mergeCell ref="C12:D12"/>
    <mergeCell ref="D4:F4"/>
    <mergeCell ref="D5:F5"/>
    <mergeCell ref="A6:F6"/>
    <mergeCell ref="A7:E7"/>
    <mergeCell ref="E11:F11"/>
  </mergeCells>
  <pageMargins left="0.7" right="0.7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F16" sqref="F16"/>
    </sheetView>
  </sheetViews>
  <sheetFormatPr baseColWidth="10" defaultRowHeight="15"/>
  <cols>
    <col min="1" max="1" width="19.85546875" customWidth="1"/>
  </cols>
  <sheetData>
    <row r="1" spans="1:11" ht="15.75" thickBot="1"/>
    <row r="2" spans="1:11">
      <c r="A2" s="61"/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ht="29.25">
      <c r="A3" s="66"/>
      <c r="B3" s="65"/>
      <c r="C3" s="65"/>
      <c r="D3" s="65"/>
      <c r="E3" s="144" t="s">
        <v>148</v>
      </c>
      <c r="F3" s="144"/>
      <c r="G3" s="144"/>
      <c r="H3" s="144"/>
      <c r="I3" s="144"/>
      <c r="J3" s="144"/>
      <c r="K3" s="147"/>
    </row>
    <row r="4" spans="1:11" ht="44.25">
      <c r="A4" s="66"/>
      <c r="B4" s="65"/>
      <c r="C4" s="65"/>
      <c r="D4" s="65"/>
      <c r="E4" s="145">
        <v>2015</v>
      </c>
      <c r="F4" s="145"/>
      <c r="G4" s="145"/>
      <c r="H4" s="145"/>
      <c r="I4" s="145"/>
      <c r="J4" s="145"/>
      <c r="K4" s="146"/>
    </row>
    <row r="5" spans="1:11" ht="18.75">
      <c r="A5" s="143" t="s">
        <v>157</v>
      </c>
      <c r="B5" s="144"/>
      <c r="C5" s="144"/>
      <c r="D5" s="144"/>
      <c r="E5" s="144"/>
      <c r="F5" s="144"/>
      <c r="G5" s="144"/>
      <c r="H5" s="144"/>
      <c r="I5" s="144"/>
      <c r="J5" s="144"/>
      <c r="K5" s="147"/>
    </row>
    <row r="6" spans="1:11" ht="18.75">
      <c r="A6" s="143"/>
      <c r="B6" s="144"/>
      <c r="C6" s="144"/>
      <c r="D6" s="144"/>
      <c r="E6" s="144"/>
      <c r="F6" s="144"/>
      <c r="G6" s="65"/>
      <c r="H6" s="65"/>
      <c r="I6" s="65"/>
      <c r="J6" s="65"/>
      <c r="K6" s="67"/>
    </row>
    <row r="7" spans="1:11" ht="45">
      <c r="A7" s="68" t="s">
        <v>159</v>
      </c>
      <c r="B7" s="59" t="s">
        <v>160</v>
      </c>
      <c r="C7" s="59" t="s">
        <v>161</v>
      </c>
      <c r="D7" s="59" t="s">
        <v>162</v>
      </c>
      <c r="E7" s="59" t="s">
        <v>167</v>
      </c>
      <c r="F7" s="59" t="s">
        <v>168</v>
      </c>
      <c r="G7" s="59" t="s">
        <v>169</v>
      </c>
      <c r="H7" s="59" t="s">
        <v>170</v>
      </c>
      <c r="I7" s="59" t="s">
        <v>171</v>
      </c>
      <c r="J7" s="59" t="s">
        <v>165</v>
      </c>
      <c r="K7" s="59" t="s">
        <v>166</v>
      </c>
    </row>
    <row r="8" spans="1:11" ht="57" thickBot="1">
      <c r="A8" s="82" t="s">
        <v>172</v>
      </c>
      <c r="B8" s="83" t="s">
        <v>173</v>
      </c>
      <c r="C8" s="83" t="s">
        <v>174</v>
      </c>
      <c r="D8" s="83" t="s">
        <v>175</v>
      </c>
      <c r="E8" s="83" t="s">
        <v>176</v>
      </c>
      <c r="F8" s="83" t="s">
        <v>177</v>
      </c>
      <c r="G8" s="83" t="s">
        <v>178</v>
      </c>
      <c r="H8" s="83" t="s">
        <v>180</v>
      </c>
      <c r="I8" s="83" t="s">
        <v>179</v>
      </c>
      <c r="J8" s="83" t="s">
        <v>133</v>
      </c>
      <c r="K8" s="83" t="s">
        <v>181</v>
      </c>
    </row>
    <row r="9" spans="1:11">
      <c r="A9" s="64"/>
      <c r="B9" s="65"/>
      <c r="C9" s="65"/>
      <c r="D9" s="65"/>
      <c r="E9" s="65"/>
      <c r="F9" s="65"/>
      <c r="G9" s="65"/>
      <c r="H9" s="65"/>
      <c r="I9" s="65"/>
      <c r="J9" s="65"/>
      <c r="K9" s="67"/>
    </row>
    <row r="10" spans="1:11" ht="34.5" thickBot="1">
      <c r="A10" s="90" t="s">
        <v>214</v>
      </c>
      <c r="B10" s="65"/>
      <c r="C10" s="91" t="s">
        <v>211</v>
      </c>
      <c r="D10" s="65"/>
      <c r="E10" s="65"/>
      <c r="F10" s="154" t="s">
        <v>216</v>
      </c>
      <c r="G10" s="155"/>
      <c r="H10" s="65"/>
      <c r="I10" s="65"/>
      <c r="J10" s="65"/>
      <c r="K10" s="67"/>
    </row>
    <row r="11" spans="1:11" ht="23.25" thickBot="1">
      <c r="A11" s="93" t="s">
        <v>213</v>
      </c>
      <c r="B11" s="65"/>
      <c r="C11" s="65"/>
      <c r="D11" s="92" t="s">
        <v>217</v>
      </c>
      <c r="E11" s="65"/>
      <c r="F11" s="65"/>
      <c r="G11" s="65"/>
      <c r="H11" s="148" t="s">
        <v>218</v>
      </c>
      <c r="I11" s="149"/>
      <c r="J11" s="65"/>
      <c r="K11" s="67"/>
    </row>
    <row r="12" spans="1:11" ht="15.75" thickBot="1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4"/>
    </row>
  </sheetData>
  <mergeCells count="6">
    <mergeCell ref="H11:I11"/>
    <mergeCell ref="A6:F6"/>
    <mergeCell ref="E3:K3"/>
    <mergeCell ref="E4:K4"/>
    <mergeCell ref="A5:K5"/>
    <mergeCell ref="F10:G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opLeftCell="N7" workbookViewId="0">
      <selection activeCell="B9" sqref="A9:XFD9"/>
    </sheetView>
  </sheetViews>
  <sheetFormatPr baseColWidth="10" defaultRowHeight="15"/>
  <cols>
    <col min="1" max="1" width="13.140625" bestFit="1" customWidth="1"/>
    <col min="2" max="2" width="35" style="35" hidden="1" customWidth="1"/>
    <col min="3" max="3" width="58.42578125" style="35" hidden="1" customWidth="1"/>
    <col min="4" max="4" width="26.140625" hidden="1" customWidth="1"/>
    <col min="5" max="5" width="25.5703125" hidden="1" customWidth="1"/>
    <col min="6" max="6" width="28.7109375" hidden="1" customWidth="1"/>
    <col min="7" max="7" width="27.42578125" hidden="1" customWidth="1"/>
    <col min="8" max="8" width="25.28515625" bestFit="1" customWidth="1"/>
    <col min="9" max="9" width="25.85546875" bestFit="1" customWidth="1"/>
    <col min="10" max="10" width="25.7109375" bestFit="1" customWidth="1"/>
    <col min="11" max="11" width="24.5703125" bestFit="1" customWidth="1"/>
    <col min="12" max="12" width="18.140625" bestFit="1" customWidth="1"/>
    <col min="13" max="13" width="18.5703125" bestFit="1" customWidth="1"/>
    <col min="14" max="14" width="21" bestFit="1" customWidth="1"/>
    <col min="15" max="30" width="20.7109375" customWidth="1"/>
  </cols>
  <sheetData>
    <row r="1" spans="1:35" ht="75.75">
      <c r="A1" s="102" t="s">
        <v>5</v>
      </c>
      <c r="B1" s="57" t="s">
        <v>122</v>
      </c>
      <c r="C1" s="57" t="s">
        <v>70</v>
      </c>
      <c r="D1" s="57" t="s">
        <v>136</v>
      </c>
      <c r="E1" s="57" t="s">
        <v>137</v>
      </c>
      <c r="F1" s="57" t="s">
        <v>138</v>
      </c>
      <c r="G1" s="57" t="s">
        <v>139</v>
      </c>
      <c r="H1" s="57" t="s">
        <v>140</v>
      </c>
      <c r="I1" s="58" t="s">
        <v>141</v>
      </c>
      <c r="J1" s="58" t="s">
        <v>142</v>
      </c>
      <c r="K1" s="58" t="s">
        <v>143</v>
      </c>
      <c r="L1" s="58" t="s">
        <v>144</v>
      </c>
      <c r="M1" s="58" t="s">
        <v>145</v>
      </c>
      <c r="N1" s="58" t="s">
        <v>146</v>
      </c>
      <c r="O1" s="58" t="s">
        <v>287</v>
      </c>
      <c r="P1" s="94" t="s">
        <v>288</v>
      </c>
      <c r="Q1" s="58" t="s">
        <v>255</v>
      </c>
      <c r="R1" s="94" t="s">
        <v>256</v>
      </c>
      <c r="S1" s="58" t="s">
        <v>257</v>
      </c>
      <c r="T1" s="58" t="s">
        <v>258</v>
      </c>
      <c r="U1" s="58" t="s">
        <v>259</v>
      </c>
      <c r="V1" s="58" t="s">
        <v>260</v>
      </c>
      <c r="W1" s="58" t="s">
        <v>261</v>
      </c>
      <c r="X1" s="58" t="s">
        <v>262</v>
      </c>
      <c r="Y1" s="58" t="s">
        <v>263</v>
      </c>
      <c r="Z1" s="103">
        <v>42736</v>
      </c>
      <c r="AA1" s="58" t="s">
        <v>264</v>
      </c>
      <c r="AB1" s="58" t="s">
        <v>265</v>
      </c>
      <c r="AC1" s="58" t="s">
        <v>266</v>
      </c>
      <c r="AD1" s="58" t="s">
        <v>267</v>
      </c>
      <c r="AE1" s="58" t="s">
        <v>289</v>
      </c>
      <c r="AF1" s="58" t="s">
        <v>290</v>
      </c>
      <c r="AG1" s="58" t="s">
        <v>291</v>
      </c>
      <c r="AH1" s="58" t="s">
        <v>292</v>
      </c>
      <c r="AI1" s="58" t="s">
        <v>293</v>
      </c>
    </row>
    <row r="2" spans="1:35" ht="15.75" hidden="1">
      <c r="A2" s="160" t="s">
        <v>118</v>
      </c>
      <c r="B2" s="162" t="s">
        <v>294</v>
      </c>
      <c r="C2" s="163"/>
      <c r="D2" s="164" t="s">
        <v>295</v>
      </c>
      <c r="E2" s="165"/>
      <c r="F2" s="165"/>
      <c r="G2" s="165"/>
      <c r="H2" s="166"/>
      <c r="I2" s="167" t="s">
        <v>296</v>
      </c>
      <c r="J2" s="168"/>
      <c r="K2" s="168"/>
      <c r="L2" s="168"/>
      <c r="M2" s="168"/>
      <c r="N2" s="169"/>
      <c r="O2" s="156" t="s">
        <v>297</v>
      </c>
      <c r="P2" s="156"/>
      <c r="Q2" s="156"/>
      <c r="R2" s="156"/>
      <c r="S2" s="156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5" ht="120" hidden="1">
      <c r="A3" s="161"/>
      <c r="B3" s="105" t="s">
        <v>134</v>
      </c>
      <c r="C3" s="106" t="s">
        <v>135</v>
      </c>
      <c r="D3" s="106" t="s">
        <v>298</v>
      </c>
      <c r="E3" s="106" t="s">
        <v>195</v>
      </c>
      <c r="F3" s="106" t="s">
        <v>299</v>
      </c>
      <c r="G3" s="106" t="s">
        <v>300</v>
      </c>
      <c r="H3" s="106" t="s">
        <v>196</v>
      </c>
      <c r="I3" s="107" t="s">
        <v>301</v>
      </c>
      <c r="J3" s="107" t="s">
        <v>302</v>
      </c>
      <c r="K3" s="107" t="s">
        <v>303</v>
      </c>
      <c r="L3" s="107" t="s">
        <v>304</v>
      </c>
      <c r="M3" s="107" t="s">
        <v>305</v>
      </c>
      <c r="N3" s="108" t="s">
        <v>306</v>
      </c>
      <c r="O3" s="109" t="s">
        <v>307</v>
      </c>
      <c r="P3" s="109" t="s">
        <v>308</v>
      </c>
      <c r="Q3" s="109" t="s">
        <v>309</v>
      </c>
      <c r="R3" s="109" t="s">
        <v>309</v>
      </c>
      <c r="S3" s="109" t="s">
        <v>310</v>
      </c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</row>
    <row r="4" spans="1:35" ht="15.75">
      <c r="A4" s="170" t="s">
        <v>222</v>
      </c>
      <c r="B4" s="172"/>
      <c r="C4" s="173"/>
      <c r="D4" s="173"/>
      <c r="E4" s="173"/>
      <c r="F4" s="173"/>
      <c r="G4" s="173"/>
      <c r="H4" s="174"/>
      <c r="I4" s="175" t="s">
        <v>311</v>
      </c>
      <c r="J4" s="175"/>
      <c r="K4" s="175"/>
      <c r="L4" s="175"/>
      <c r="M4" s="175"/>
      <c r="N4" s="176" t="s">
        <v>312</v>
      </c>
      <c r="O4" s="176"/>
      <c r="P4" s="176"/>
      <c r="Q4" s="176"/>
      <c r="R4" s="176"/>
      <c r="S4" s="156" t="s">
        <v>124</v>
      </c>
      <c r="T4" s="156"/>
      <c r="U4" s="156"/>
      <c r="V4" s="156"/>
      <c r="W4" s="156"/>
      <c r="X4" s="156"/>
      <c r="Y4" s="104"/>
      <c r="Z4" s="104"/>
      <c r="AA4" s="104"/>
      <c r="AB4" s="104"/>
      <c r="AC4" s="104"/>
      <c r="AD4" s="104"/>
    </row>
    <row r="5" spans="1:35" ht="90.75">
      <c r="A5" s="171"/>
      <c r="B5" s="177"/>
      <c r="C5" s="178"/>
      <c r="D5" s="178"/>
      <c r="E5" s="178"/>
      <c r="F5" s="178"/>
      <c r="G5" s="179"/>
      <c r="H5" s="106" t="s">
        <v>313</v>
      </c>
      <c r="I5" s="106" t="s">
        <v>314</v>
      </c>
      <c r="J5" s="106" t="s">
        <v>315</v>
      </c>
      <c r="K5" s="106" t="s">
        <v>316</v>
      </c>
      <c r="L5" s="106" t="s">
        <v>317</v>
      </c>
      <c r="M5" s="106" t="s">
        <v>318</v>
      </c>
      <c r="N5" s="108" t="s">
        <v>319</v>
      </c>
      <c r="O5" s="110" t="s">
        <v>320</v>
      </c>
      <c r="P5" s="109" t="s">
        <v>321</v>
      </c>
      <c r="Q5" s="109" t="s">
        <v>322</v>
      </c>
      <c r="R5" s="109" t="s">
        <v>323</v>
      </c>
      <c r="S5" s="109" t="s">
        <v>324</v>
      </c>
      <c r="T5" s="109" t="s">
        <v>325</v>
      </c>
      <c r="U5" s="109" t="s">
        <v>326</v>
      </c>
      <c r="V5" s="109" t="s">
        <v>327</v>
      </c>
      <c r="W5" s="111" t="s">
        <v>328</v>
      </c>
      <c r="X5" s="112" t="s">
        <v>329</v>
      </c>
      <c r="AA5" s="104"/>
      <c r="AB5" s="104"/>
      <c r="AC5" s="104"/>
      <c r="AD5" s="104"/>
    </row>
    <row r="6" spans="1:35" ht="15.75">
      <c r="A6" s="170" t="s">
        <v>268</v>
      </c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9"/>
      <c r="O6" s="180" t="s">
        <v>330</v>
      </c>
      <c r="P6" s="180"/>
      <c r="Q6" s="180"/>
      <c r="R6" s="180"/>
      <c r="S6" s="181"/>
      <c r="T6" s="176" t="s">
        <v>331</v>
      </c>
      <c r="U6" s="176"/>
      <c r="V6" s="176"/>
      <c r="W6" s="176"/>
      <c r="X6" s="176"/>
      <c r="Y6" s="176"/>
      <c r="Z6" s="156" t="s">
        <v>269</v>
      </c>
      <c r="AA6" s="156"/>
      <c r="AB6" s="156"/>
      <c r="AC6" s="156"/>
      <c r="AD6" s="156"/>
    </row>
    <row r="7" spans="1:35" ht="150">
      <c r="A7" s="171"/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  <c r="N7" s="113" t="s">
        <v>332</v>
      </c>
      <c r="O7" s="113" t="s">
        <v>333</v>
      </c>
      <c r="P7" s="113" t="s">
        <v>334</v>
      </c>
      <c r="Q7" s="113" t="s">
        <v>335</v>
      </c>
      <c r="R7" s="109" t="s">
        <v>336</v>
      </c>
      <c r="S7" s="109" t="s">
        <v>337</v>
      </c>
      <c r="T7" s="109" t="s">
        <v>277</v>
      </c>
      <c r="U7" s="109" t="s">
        <v>279</v>
      </c>
      <c r="V7" s="109" t="s">
        <v>278</v>
      </c>
      <c r="W7" s="112" t="s">
        <v>338</v>
      </c>
      <c r="X7" s="112" t="s">
        <v>339</v>
      </c>
      <c r="Y7" s="111" t="s">
        <v>340</v>
      </c>
      <c r="Z7" s="114" t="s">
        <v>281</v>
      </c>
      <c r="AA7" s="112" t="s">
        <v>341</v>
      </c>
      <c r="AB7" s="114" t="s">
        <v>283</v>
      </c>
      <c r="AC7" s="114" t="s">
        <v>284</v>
      </c>
      <c r="AD7" s="114" t="s">
        <v>285</v>
      </c>
    </row>
    <row r="8" spans="1:35" ht="15.75">
      <c r="A8" s="170" t="s">
        <v>342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15"/>
      <c r="O8" s="115"/>
      <c r="P8" s="115"/>
      <c r="Q8" s="115"/>
      <c r="R8" s="116"/>
      <c r="S8" s="117"/>
      <c r="T8" s="135" t="s">
        <v>125</v>
      </c>
      <c r="U8" s="135"/>
      <c r="V8" s="135"/>
      <c r="W8" s="135"/>
      <c r="X8" s="135"/>
      <c r="Y8" s="136" t="s">
        <v>126</v>
      </c>
      <c r="Z8" s="136"/>
      <c r="AA8" s="136"/>
      <c r="AB8" s="136"/>
      <c r="AC8" s="136"/>
      <c r="AD8" s="137" t="s">
        <v>124</v>
      </c>
      <c r="AE8" s="137"/>
      <c r="AF8" s="137"/>
      <c r="AG8" s="137"/>
      <c r="AH8" s="137"/>
      <c r="AI8" s="137"/>
    </row>
    <row r="9" spans="1:35" ht="135">
      <c r="A9" s="171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3"/>
      <c r="S9" s="109" t="s">
        <v>343</v>
      </c>
      <c r="T9" s="109" t="s">
        <v>344</v>
      </c>
      <c r="U9" s="109" t="s">
        <v>345</v>
      </c>
      <c r="V9" s="109" t="s">
        <v>346</v>
      </c>
      <c r="W9" s="111" t="s">
        <v>347</v>
      </c>
      <c r="X9" s="111" t="s">
        <v>348</v>
      </c>
      <c r="Y9" s="118" t="s">
        <v>319</v>
      </c>
      <c r="Z9" s="118" t="s">
        <v>349</v>
      </c>
      <c r="AA9" s="118" t="s">
        <v>350</v>
      </c>
      <c r="AB9" s="118" t="s">
        <v>322</v>
      </c>
      <c r="AC9" s="118" t="s">
        <v>351</v>
      </c>
      <c r="AD9" s="118" t="s">
        <v>323</v>
      </c>
      <c r="AE9" s="118" t="s">
        <v>325</v>
      </c>
      <c r="AF9" s="118" t="s">
        <v>352</v>
      </c>
      <c r="AG9" s="118" t="s">
        <v>353</v>
      </c>
      <c r="AH9" s="118" t="s">
        <v>328</v>
      </c>
      <c r="AI9" s="118" t="s">
        <v>329</v>
      </c>
    </row>
  </sheetData>
  <mergeCells count="23">
    <mergeCell ref="AD8:AI8"/>
    <mergeCell ref="B9:R9"/>
    <mergeCell ref="T6:Y6"/>
    <mergeCell ref="A8:A9"/>
    <mergeCell ref="B8:M8"/>
    <mergeCell ref="T8:X8"/>
    <mergeCell ref="Y8:AC8"/>
    <mergeCell ref="Z6:AD6"/>
    <mergeCell ref="B7:M7"/>
    <mergeCell ref="A2:A3"/>
    <mergeCell ref="B2:C2"/>
    <mergeCell ref="D2:H2"/>
    <mergeCell ref="I2:N2"/>
    <mergeCell ref="O2:S2"/>
    <mergeCell ref="A4:A5"/>
    <mergeCell ref="B4:H4"/>
    <mergeCell ref="I4:M4"/>
    <mergeCell ref="N4:R4"/>
    <mergeCell ref="S4:X4"/>
    <mergeCell ref="B5:G5"/>
    <mergeCell ref="A6:A7"/>
    <mergeCell ref="B6:N6"/>
    <mergeCell ref="O6:S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Hoja3</vt:lpstr>
      <vt:lpstr>Hoja4</vt:lpstr>
      <vt:lpstr>Hoja5</vt:lpstr>
      <vt:lpstr>Hoja6</vt:lpstr>
      <vt:lpstr>Hoja7</vt:lpstr>
    </vt:vector>
  </TitlesOfParts>
  <Company>cmic-icic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Jfeeducacion</dc:creator>
  <cp:lastModifiedBy>auxcontable</cp:lastModifiedBy>
  <cp:lastPrinted>2015-05-13T17:33:37Z</cp:lastPrinted>
  <dcterms:created xsi:type="dcterms:W3CDTF">2012-12-07T18:24:29Z</dcterms:created>
  <dcterms:modified xsi:type="dcterms:W3CDTF">2016-11-15T22:04:23Z</dcterms:modified>
</cp:coreProperties>
</file>