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480" yWindow="540" windowWidth="14115" windowHeight="4260"/>
  </bookViews>
  <sheets>
    <sheet name="ITC 2015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44" i="1" l="1"/>
  <c r="C105" i="1" l="1"/>
  <c r="C85" i="1" l="1"/>
  <c r="C63" i="1" l="1"/>
  <c r="C39" i="1" l="1"/>
</calcChain>
</file>

<file path=xl/sharedStrings.xml><?xml version="1.0" encoding="utf-8"?>
<sst xmlns="http://schemas.openxmlformats.org/spreadsheetml/2006/main" count="2432" uniqueCount="711">
  <si>
    <t>ENERO</t>
  </si>
  <si>
    <t>NOMBRE ALUMNO</t>
  </si>
  <si>
    <t>MAESTRIA</t>
  </si>
  <si>
    <t>MAC-10</t>
  </si>
  <si>
    <t xml:space="preserve">SERVICIOS </t>
  </si>
  <si>
    <t>CERTIFICADO</t>
  </si>
  <si>
    <t>MORENO ALBA OCTAVIO MANUEL</t>
  </si>
  <si>
    <t>MVII-5</t>
  </si>
  <si>
    <t>PRADO SILVA JULIO CESAR</t>
  </si>
  <si>
    <t>MGP-5</t>
  </si>
  <si>
    <t>ESTATUS</t>
  </si>
  <si>
    <t>FECHA DE PAGO</t>
  </si>
  <si>
    <t>DICIEMBRE</t>
  </si>
  <si>
    <t>NOVIEMBRE</t>
  </si>
  <si>
    <t>NIETO PASCALIS MOISES ANTONIO</t>
  </si>
  <si>
    <t>INSCRIPCIÓN</t>
  </si>
  <si>
    <t>No. FACTURA</t>
  </si>
  <si>
    <t>FECHA ENTREGA</t>
  </si>
  <si>
    <t>ESCOBEDO CASTAÑEDA CARLOS JESÚS</t>
  </si>
  <si>
    <t>CAMPOS BUJAIDAR LUIS DANIEL</t>
  </si>
  <si>
    <t>S</t>
  </si>
  <si>
    <t>E</t>
  </si>
  <si>
    <t xml:space="preserve">RUIZ BERTHA ELENA </t>
  </si>
  <si>
    <t>ARREDONDO DELGADO JOEL</t>
  </si>
  <si>
    <t>FEBRERO</t>
  </si>
  <si>
    <t xml:space="preserve">ROSILES ALVARES HUMBERTO JAVIER </t>
  </si>
  <si>
    <t>MAC</t>
  </si>
  <si>
    <t>MARZO</t>
  </si>
  <si>
    <t>ABRIL</t>
  </si>
  <si>
    <t>ENERO Y FEBRERO</t>
  </si>
  <si>
    <t>VILLANUEVA VARGAS JUAN CARLOS</t>
  </si>
  <si>
    <t>F-24607</t>
  </si>
  <si>
    <t>F-24608</t>
  </si>
  <si>
    <t>F-24609</t>
  </si>
  <si>
    <t>F-24610</t>
  </si>
  <si>
    <t>F-24611</t>
  </si>
  <si>
    <t>F-24612</t>
  </si>
  <si>
    <t>F-24613</t>
  </si>
  <si>
    <t>F-24614</t>
  </si>
  <si>
    <t>F-24615</t>
  </si>
  <si>
    <t>F-24616</t>
  </si>
  <si>
    <t>F-24617</t>
  </si>
  <si>
    <t>F-24618</t>
  </si>
  <si>
    <t>F-24619</t>
  </si>
  <si>
    <t>F-24620</t>
  </si>
  <si>
    <t>F-24621</t>
  </si>
  <si>
    <t>F-24622</t>
  </si>
  <si>
    <t>F-24623, 24624</t>
  </si>
  <si>
    <t>F-24625</t>
  </si>
  <si>
    <t>F-24769</t>
  </si>
  <si>
    <t>F-24770</t>
  </si>
  <si>
    <t>F-24771</t>
  </si>
  <si>
    <t>F-24772</t>
  </si>
  <si>
    <t>F-24773</t>
  </si>
  <si>
    <t>F-24775</t>
  </si>
  <si>
    <t>F-24774</t>
  </si>
  <si>
    <t>F-24776</t>
  </si>
  <si>
    <t>F-24857</t>
  </si>
  <si>
    <t>F-24856</t>
  </si>
  <si>
    <t>F-24858</t>
  </si>
  <si>
    <t>COMPLEMENTO MENS</t>
  </si>
  <si>
    <t>F-24922</t>
  </si>
  <si>
    <t>F-24920</t>
  </si>
  <si>
    <t>F-24921</t>
  </si>
  <si>
    <t>F-24961</t>
  </si>
  <si>
    <t>F-24962</t>
  </si>
  <si>
    <t>F-24985</t>
  </si>
  <si>
    <t>F-24986</t>
  </si>
  <si>
    <t>F-24989</t>
  </si>
  <si>
    <t>F-24990</t>
  </si>
  <si>
    <t>F-24992</t>
  </si>
  <si>
    <t>F-24993</t>
  </si>
  <si>
    <t>F-24994</t>
  </si>
  <si>
    <t>F-25007</t>
  </si>
  <si>
    <t>F-25008</t>
  </si>
  <si>
    <t>F-25009</t>
  </si>
  <si>
    <t>CARDONA ALVARADO FRANCISCO JAVIER</t>
  </si>
  <si>
    <t>F-25039</t>
  </si>
  <si>
    <t>F-25064</t>
  </si>
  <si>
    <t>F-25040</t>
  </si>
  <si>
    <t>F-25065</t>
  </si>
  <si>
    <t>F-25063</t>
  </si>
  <si>
    <t>F-25106</t>
  </si>
  <si>
    <t>F-25107</t>
  </si>
  <si>
    <t>F-25108</t>
  </si>
  <si>
    <t>F-25133</t>
  </si>
  <si>
    <t>F-25134</t>
  </si>
  <si>
    <t>F-25135</t>
  </si>
  <si>
    <t>F-25378</t>
  </si>
  <si>
    <t>F-25236</t>
  </si>
  <si>
    <t>F-25261</t>
  </si>
  <si>
    <t>F-25321</t>
  </si>
  <si>
    <t>ALMAZAN FUENTES DANIEL</t>
  </si>
  <si>
    <t>CERTFICADO</t>
  </si>
  <si>
    <t>SERVICIO</t>
  </si>
  <si>
    <t>F-25323</t>
  </si>
  <si>
    <t>MAYO</t>
  </si>
  <si>
    <t>F-25325</t>
  </si>
  <si>
    <t>JUNIO</t>
  </si>
  <si>
    <t>F-25326</t>
  </si>
  <si>
    <t>JULIO</t>
  </si>
  <si>
    <t>F-25322</t>
  </si>
  <si>
    <t>CUEVAS RUIZ ARMANDO</t>
  </si>
  <si>
    <t>DIC,ENE,FEB,MAR</t>
  </si>
  <si>
    <t>F-25324</t>
  </si>
  <si>
    <t>ROMERO REYES GLORIA ELENA</t>
  </si>
  <si>
    <t>F-25393</t>
  </si>
  <si>
    <t>F-25395</t>
  </si>
  <si>
    <t>F-25396</t>
  </si>
  <si>
    <t>FEB,MZO,ABR</t>
  </si>
  <si>
    <t>F-25394</t>
  </si>
  <si>
    <t>F-25397</t>
  </si>
  <si>
    <t>F-25399</t>
  </si>
  <si>
    <t>F-25398</t>
  </si>
  <si>
    <t>F-25429</t>
  </si>
  <si>
    <t>F-25460</t>
  </si>
  <si>
    <t>F-25459</t>
  </si>
  <si>
    <t>F-25456</t>
  </si>
  <si>
    <t>F-25461</t>
  </si>
  <si>
    <t>F-25457</t>
  </si>
  <si>
    <t>F-25458</t>
  </si>
  <si>
    <t>MAC-11</t>
  </si>
  <si>
    <t>GARCÍA GONZÁLEZ BRENDA MARÍA</t>
  </si>
  <si>
    <t>ARAIZA GARCÍA MENENDEZ MARIANA</t>
  </si>
  <si>
    <t>RODRÍGUEZ RAMÍREZ EDUARDO</t>
  </si>
  <si>
    <t>MARZO-ABRIL</t>
  </si>
  <si>
    <t>ROCHA COLÍN DIANA FABIOLA</t>
  </si>
  <si>
    <t>HERNÁNDEZ ROMO CARLOS FERNANDO</t>
  </si>
  <si>
    <t>GUTIÉRREZ GÓMEZ ÓSCAR</t>
  </si>
  <si>
    <t>ROCHA RAMÍREZ PEDRO DARÍO</t>
  </si>
  <si>
    <t>F-25492</t>
  </si>
  <si>
    <t>F-25494</t>
  </si>
  <si>
    <t>F-25495</t>
  </si>
  <si>
    <t>F-25493</t>
  </si>
  <si>
    <t>F-25675</t>
  </si>
  <si>
    <t>F-25679</t>
  </si>
  <si>
    <t>F-25676</t>
  </si>
  <si>
    <t>F-25677</t>
  </si>
  <si>
    <t>F-25678</t>
  </si>
  <si>
    <t>F-25685</t>
  </si>
  <si>
    <t>F-25686</t>
  </si>
  <si>
    <t>F-25680</t>
  </si>
  <si>
    <t>F-25681</t>
  </si>
  <si>
    <t>F-25682</t>
  </si>
  <si>
    <t>F-25683</t>
  </si>
  <si>
    <t>F-25684</t>
  </si>
  <si>
    <t>F-25687</t>
  </si>
  <si>
    <t>F-25726</t>
  </si>
  <si>
    <t>HERNÁNDEZ ANDRADE JAIME</t>
  </si>
  <si>
    <t>F-25731</t>
  </si>
  <si>
    <t>F-25732</t>
  </si>
  <si>
    <t>F-25733</t>
  </si>
  <si>
    <t>F-25734</t>
  </si>
  <si>
    <t>GARCÍA TINOCO RAÚL</t>
  </si>
  <si>
    <t>RIVAS BADILLO ADRIANA</t>
  </si>
  <si>
    <t>HIDALGO SILVA JUAN DANIEL</t>
  </si>
  <si>
    <t>SUÁREZ RAMÍREZ HUGO</t>
  </si>
  <si>
    <t>HERRERA GUTIÉRREZ CARLOS EDUARDO</t>
  </si>
  <si>
    <t xml:space="preserve">GUTIÉRREZ GÓMEZ OSCAR </t>
  </si>
  <si>
    <t>LEANDRO ARTURO LÓPEZ ESCAMILLA</t>
  </si>
  <si>
    <t xml:space="preserve">ZÚÑIGA RAMOS ALEJANDRO </t>
  </si>
  <si>
    <t>BAEZA CALDERÓN RICARDO</t>
  </si>
  <si>
    <t>BALLESTEROS MERLO MARTIN</t>
  </si>
  <si>
    <t>PÉREZ MARQUEZ MARÍA ELENA</t>
  </si>
  <si>
    <t>RAMÍREZ PÉREZ ROSA DEL CARMEN</t>
  </si>
  <si>
    <t xml:space="preserve">ROCHA RAMÍREZ PEDRO DARÍO </t>
  </si>
  <si>
    <t>PÉREZ MARQUEZ MARIA ELENA</t>
  </si>
  <si>
    <t>LÓPEZ RODRÍGUEZ CELSO</t>
  </si>
  <si>
    <t xml:space="preserve">MUÑOZ LÓPEZ PEDRO </t>
  </si>
  <si>
    <t>LÓPEZ ASCENCIO DAVID</t>
  </si>
  <si>
    <t xml:space="preserve">LÓPEZ ASCENCIO DAVID </t>
  </si>
  <si>
    <t>MUÑOZ LÓPEZ PEDRO</t>
  </si>
  <si>
    <t>GARCÍA PALOMARES JORGE ALFONSO</t>
  </si>
  <si>
    <t>MARIANA ARAIZA GARCÍA MENENDEZ</t>
  </si>
  <si>
    <t>BANDA GALLARDO ESTEBAN DE JESÚS</t>
  </si>
  <si>
    <t>JIMÉNEZ ROJAS DENISSE</t>
  </si>
  <si>
    <t>HERNÁNDEZ JIMÉNEZ EBER</t>
  </si>
  <si>
    <t>HERNÁNDEZ GUTIÉRREZ CHRISTIAN IVETTE</t>
  </si>
  <si>
    <t>HERNÁNDEZ ROMO CARLOS JESÚS</t>
  </si>
  <si>
    <t>MONTIEL MARTÍNEZ OMAR ALEJANDRO</t>
  </si>
  <si>
    <t>MARTÍNEZ GIRON JUAN ADOLFO</t>
  </si>
  <si>
    <t xml:space="preserve">BARRIOS PÉREZ EVÁNGELINA </t>
  </si>
  <si>
    <t>BARRIOS PÉREZ EVÁNGELINA</t>
  </si>
  <si>
    <t>JAIMES ÁNGEL JORGE JULIAN</t>
  </si>
  <si>
    <t>GARCÍA RÁNGEL JOSÉ ANTONIO</t>
  </si>
  <si>
    <t>JAIMES ÁNGEL JORGE JULIÁN</t>
  </si>
  <si>
    <t xml:space="preserve">ESPINOSA OROZCO JOSÉ LUIS </t>
  </si>
  <si>
    <t>ORTIZ RAMÍREZ JOSÉ ALFREDO</t>
  </si>
  <si>
    <t>NOÉ ARMANDO SÁNCHEZ TORRES</t>
  </si>
  <si>
    <t>ZÚÑIGA RAMOS ALEJANDRO</t>
  </si>
  <si>
    <t>BALLESTEROS MERLO MARTÍN</t>
  </si>
  <si>
    <t>GUTIÉRREZ GÓMEZ OSCAR</t>
  </si>
  <si>
    <t>ROMÁN SALGADO SIMON</t>
  </si>
  <si>
    <t>ROMÁN SALGADO SIMÓN</t>
  </si>
  <si>
    <t>JUÁREZ PADILLA GERARDO</t>
  </si>
  <si>
    <t xml:space="preserve">PRADO SILVA JULIO CESAR </t>
  </si>
  <si>
    <t>HERNÁNDEZ ROMO CARLOS FERNANDO Y CASTELLANOS MENDOZA ERENDIRA</t>
  </si>
  <si>
    <t>MGP-5 Y MAC-11</t>
  </si>
  <si>
    <t xml:space="preserve">ESPINOSA MARTÍNEZ JOSÉ FERNANDO </t>
  </si>
  <si>
    <t>EXAMEN GR.</t>
  </si>
  <si>
    <t>DON.LIBROS</t>
  </si>
  <si>
    <t>MARZO Y ABRIL</t>
  </si>
  <si>
    <t>ROQUE VÁZQUEZ JOEL ALEJANDRO</t>
  </si>
  <si>
    <t>BARRERA MEDINA DIONISIO</t>
  </si>
  <si>
    <t>CUEVAS JARAMILLO MAGALY</t>
  </si>
  <si>
    <t>F-26342</t>
  </si>
  <si>
    <t>F-26343</t>
  </si>
  <si>
    <t>F-26344</t>
  </si>
  <si>
    <t>F-26345</t>
  </si>
  <si>
    <t>F-26346</t>
  </si>
  <si>
    <t>F-26360</t>
  </si>
  <si>
    <t>F-26361</t>
  </si>
  <si>
    <t>F-26362</t>
  </si>
  <si>
    <t>F-26442</t>
  </si>
  <si>
    <t>F-26411</t>
  </si>
  <si>
    <t>F-26412</t>
  </si>
  <si>
    <t>F-26413</t>
  </si>
  <si>
    <t>F-26415</t>
  </si>
  <si>
    <t>F-26417</t>
  </si>
  <si>
    <t>F-26418</t>
  </si>
  <si>
    <t>F-26420</t>
  </si>
  <si>
    <t>F-26422</t>
  </si>
  <si>
    <t>F-26421</t>
  </si>
  <si>
    <t>F-26419</t>
  </si>
  <si>
    <t>F-26416</t>
  </si>
  <si>
    <t>F-26423</t>
  </si>
  <si>
    <t>F-26424</t>
  </si>
  <si>
    <t>F-26425</t>
  </si>
  <si>
    <t>ESTRADA BRAVO SALVADOR</t>
  </si>
  <si>
    <t>BARRIOS PÉREZ EVANGELINA</t>
  </si>
  <si>
    <t>LÓPEZ BALDERAS MIGUEL ÁNGEL</t>
  </si>
  <si>
    <t>LACEDELLI CONSTANTINI EUGENIO EDUARDO</t>
  </si>
  <si>
    <t>VIA.SINODALES</t>
  </si>
  <si>
    <t>VARGAS SAUCEDO HIPOLITO</t>
  </si>
  <si>
    <t>LÓPEZ JARAMILLO JUAN BOSCO</t>
  </si>
  <si>
    <t>ROCHA COLIN DIANA FABIOLA</t>
  </si>
  <si>
    <t>GÓMEZ SOTELO CRISTOPHER FRANCISCO</t>
  </si>
  <si>
    <t>F-26549</t>
  </si>
  <si>
    <t>F-26552</t>
  </si>
  <si>
    <t>F-26550</t>
  </si>
  <si>
    <t>F-26553</t>
  </si>
  <si>
    <t>F-26551</t>
  </si>
  <si>
    <t>F-26554</t>
  </si>
  <si>
    <t>F-26557</t>
  </si>
  <si>
    <t>F-26558</t>
  </si>
  <si>
    <t>F-26555</t>
  </si>
  <si>
    <t>F-26556</t>
  </si>
  <si>
    <t>F-26559 Y 26560</t>
  </si>
  <si>
    <t>F-26561</t>
  </si>
  <si>
    <t>F-26563</t>
  </si>
  <si>
    <t>F-26562</t>
  </si>
  <si>
    <t>F-26564</t>
  </si>
  <si>
    <t>F-26565</t>
  </si>
  <si>
    <t>F-26567</t>
  </si>
  <si>
    <t>F-26569</t>
  </si>
  <si>
    <t>F-26568</t>
  </si>
  <si>
    <t>F-26570</t>
  </si>
  <si>
    <t>MORENO SALAS ACRISIO ORESTES</t>
  </si>
  <si>
    <t>INSCRIPCIÓN Y MEN.JUNIO</t>
  </si>
  <si>
    <t>F-26611</t>
  </si>
  <si>
    <t>F-26612</t>
  </si>
  <si>
    <t>F-26613</t>
  </si>
  <si>
    <t>AGUIÑAGA ARANDA FERNANDO CESAR</t>
  </si>
  <si>
    <t>F-26670</t>
  </si>
  <si>
    <t>F-26671</t>
  </si>
  <si>
    <t>F-26672</t>
  </si>
  <si>
    <t>CORRALES MESTAS JOSÉ HUMBERTO</t>
  </si>
  <si>
    <t>BARRERA MEDINA ERICK DIONISIO</t>
  </si>
  <si>
    <t>FERNÁNDEZ VARGAS CARLOS</t>
  </si>
  <si>
    <t>MORENO JASSO EDUARDO</t>
  </si>
  <si>
    <t>VILLALOBOS BERNAL LUIS RICARDO</t>
  </si>
  <si>
    <t>RIVERA SILVA LUIS MANUEL</t>
  </si>
  <si>
    <t>JUN,JUL,AGO Y SEP</t>
  </si>
  <si>
    <t>F-26729</t>
  </si>
  <si>
    <t>F-26730</t>
  </si>
  <si>
    <t>F-26731</t>
  </si>
  <si>
    <t>F-26742</t>
  </si>
  <si>
    <t>F-26743</t>
  </si>
  <si>
    <t>F-26744</t>
  </si>
  <si>
    <t>F-26745</t>
  </si>
  <si>
    <t>F-26746</t>
  </si>
  <si>
    <t>F-26747</t>
  </si>
  <si>
    <t>F-26748</t>
  </si>
  <si>
    <t>F-26616</t>
  </si>
  <si>
    <t>F-26614</t>
  </si>
  <si>
    <t>F-26615</t>
  </si>
  <si>
    <t>F-26800</t>
  </si>
  <si>
    <t>F-26801 Y F-26802</t>
  </si>
  <si>
    <t>PANTOJA DE ANDA ALEJANDRO</t>
  </si>
  <si>
    <t xml:space="preserve">HERNÁNDEZ PÉREZ LUCIA DEL CARMEN </t>
  </si>
  <si>
    <t>ROQUE VÁZQUEZ JOEL ARREDONDO</t>
  </si>
  <si>
    <t>TORRES TORRES JOSUE BENJAMÍN</t>
  </si>
  <si>
    <t>BARRERA GUEVERA ERICK DIONISIO</t>
  </si>
  <si>
    <t>F-26912</t>
  </si>
  <si>
    <t>F-26913</t>
  </si>
  <si>
    <t>F-26914</t>
  </si>
  <si>
    <t>F-26915</t>
  </si>
  <si>
    <t>F-26916</t>
  </si>
  <si>
    <t>F-26917</t>
  </si>
  <si>
    <t>F-26918</t>
  </si>
  <si>
    <t>F-26919</t>
  </si>
  <si>
    <t>F-26921</t>
  </si>
  <si>
    <t>F-26922</t>
  </si>
  <si>
    <t>F-26923</t>
  </si>
  <si>
    <t>F-26924</t>
  </si>
  <si>
    <t>F-26925</t>
  </si>
  <si>
    <t>F-26926</t>
  </si>
  <si>
    <t>F-26927</t>
  </si>
  <si>
    <t>F-26928</t>
  </si>
  <si>
    <t>F-26929</t>
  </si>
  <si>
    <t>F-26930</t>
  </si>
  <si>
    <t>F-26932</t>
  </si>
  <si>
    <t>F-26933</t>
  </si>
  <si>
    <t>JÍMENEZ ROJAS DENISSE</t>
  </si>
  <si>
    <t>F-26976 y 26977</t>
  </si>
  <si>
    <t>F-26989</t>
  </si>
  <si>
    <t>F-26990</t>
  </si>
  <si>
    <t>F-26991</t>
  </si>
  <si>
    <t>F-26992</t>
  </si>
  <si>
    <t>F-26993</t>
  </si>
  <si>
    <t>F-26994</t>
  </si>
  <si>
    <t>F-26995</t>
  </si>
  <si>
    <t>MAYO, JUNIO Y JULIO</t>
  </si>
  <si>
    <t>ERENDIRA CASTELLANOS Y CARLOS HERNANDEZ</t>
  </si>
  <si>
    <t>GARCÍA RANGEL JOSÉ ANTONIO</t>
  </si>
  <si>
    <t>ROCHA RAMÍREZ PEDRO DARIO</t>
  </si>
  <si>
    <t>BANDA GALLARDO ESTEBAN JESÚS</t>
  </si>
  <si>
    <t>F-27066</t>
  </si>
  <si>
    <t>F-27074</t>
  </si>
  <si>
    <t>F-27067</t>
  </si>
  <si>
    <t>F-27070</t>
  </si>
  <si>
    <t>F-27068</t>
  </si>
  <si>
    <t>F-27069</t>
  </si>
  <si>
    <t>F-27071</t>
  </si>
  <si>
    <t>F-27078</t>
  </si>
  <si>
    <t>F-27072</t>
  </si>
  <si>
    <t>F-27073</t>
  </si>
  <si>
    <t>F-27075</t>
  </si>
  <si>
    <t>F-27076</t>
  </si>
  <si>
    <t>F-27077</t>
  </si>
  <si>
    <t>F-27079</t>
  </si>
  <si>
    <t>F-27080</t>
  </si>
  <si>
    <t>F-27081</t>
  </si>
  <si>
    <t>F-27082</t>
  </si>
  <si>
    <t>NILO MORALES ERNESTO</t>
  </si>
  <si>
    <t>INSCRIPCÍON Y JUNIO</t>
  </si>
  <si>
    <t xml:space="preserve">MORENO ALBA OCTAVIO MANUEL </t>
  </si>
  <si>
    <t>JUNIO, JULIO Y AGOSTO</t>
  </si>
  <si>
    <t>AGOSTO</t>
  </si>
  <si>
    <t>F-27196</t>
  </si>
  <si>
    <t>F-27197</t>
  </si>
  <si>
    <t>F-27198</t>
  </si>
  <si>
    <t>F-27199</t>
  </si>
  <si>
    <t>JUNIO Y JULIO</t>
  </si>
  <si>
    <t xml:space="preserve">ROCHA RAMÍREZ PEDRO DARIO </t>
  </si>
  <si>
    <t>ROQUE VÁZQUEZ JOEL</t>
  </si>
  <si>
    <t>ERENDIRA CASTELLANOS Y CARLOS HERNÁNDEZ</t>
  </si>
  <si>
    <t>MAC-11 Y MGP-5</t>
  </si>
  <si>
    <t>F-27244</t>
  </si>
  <si>
    <t>F-27246</t>
  </si>
  <si>
    <t>F-27247</t>
  </si>
  <si>
    <t>F-27248</t>
  </si>
  <si>
    <t>F-27249</t>
  </si>
  <si>
    <t>F-27250</t>
  </si>
  <si>
    <t>F-27245</t>
  </si>
  <si>
    <t>F-27400</t>
  </si>
  <si>
    <t>F-27401</t>
  </si>
  <si>
    <t>GARCIA TINOCO RAUL</t>
  </si>
  <si>
    <t>F-27402</t>
  </si>
  <si>
    <t>LOPEZ RODRIGUEZ CELSO</t>
  </si>
  <si>
    <t>F-27403</t>
  </si>
  <si>
    <t>MUÑOZ LOPEZ PEDRO</t>
  </si>
  <si>
    <t>F-27404</t>
  </si>
  <si>
    <t>F-27405</t>
  </si>
  <si>
    <t>F-27406</t>
  </si>
  <si>
    <t>F-27407</t>
  </si>
  <si>
    <t>F-27408</t>
  </si>
  <si>
    <t>HERRERA GUTIERREZ CARLOS EDUARDO</t>
  </si>
  <si>
    <t>F-27409</t>
  </si>
  <si>
    <t>GUTIERREZ GOMEZ OSCAR</t>
  </si>
  <si>
    <t>F-27410</t>
  </si>
  <si>
    <t>F-24711</t>
  </si>
  <si>
    <t>RODRIGUEZ RAMIREZ EDUARDO</t>
  </si>
  <si>
    <t>F-27412</t>
  </si>
  <si>
    <t>ESCOBEDO CASTAÑEDA CARLOS JESUS</t>
  </si>
  <si>
    <t>F-27413</t>
  </si>
  <si>
    <t>LOPEZ ASCENCIO DAVID</t>
  </si>
  <si>
    <t>COMPLEMENTO JUNIO</t>
  </si>
  <si>
    <t>F-27414</t>
  </si>
  <si>
    <t>JUAREZ PADILLA GERARDO</t>
  </si>
  <si>
    <t>AGOSTO Y SEPTIEMBRE</t>
  </si>
  <si>
    <t>F-27415</t>
  </si>
  <si>
    <t>GARCIA GONZALEZ BRENDA MARIA</t>
  </si>
  <si>
    <t>F-27416</t>
  </si>
  <si>
    <t>BARRIOS PEREZ EVANGELINA</t>
  </si>
  <si>
    <t>F-27417</t>
  </si>
  <si>
    <t>BANDA GALLARDO ESTEBAN DE JESUS</t>
  </si>
  <si>
    <t>F-27418</t>
  </si>
  <si>
    <t>F-27419</t>
  </si>
  <si>
    <t>MZO, ABRIL,MAYO,JUNIO</t>
  </si>
  <si>
    <t>F-27420</t>
  </si>
  <si>
    <t>HERNANDEZ GUTIERREZ CHRISTIAN IVETTE</t>
  </si>
  <si>
    <t>F-27421</t>
  </si>
  <si>
    <t>CORRALES MESTAS JOSE HUMBERTO</t>
  </si>
  <si>
    <t>F-27422</t>
  </si>
  <si>
    <t>F-27423</t>
  </si>
  <si>
    <t>ABRIL,MAYO,JUN,JUL,AGO</t>
  </si>
  <si>
    <t>F-27424</t>
  </si>
  <si>
    <t xml:space="preserve">MORENO SALAS ACRISIO ORESTES </t>
  </si>
  <si>
    <t>F-27425</t>
  </si>
  <si>
    <t>HERNANDEZ PEREZ LUCIA DEL CARMEN</t>
  </si>
  <si>
    <t>F-27426</t>
  </si>
  <si>
    <t>COMPLEMENTO AGOSTO</t>
  </si>
  <si>
    <t>F-27428</t>
  </si>
  <si>
    <t>BAEZA CALDERON RICARDO</t>
  </si>
  <si>
    <t xml:space="preserve">HERNANDEZ ANDRADE JAIME </t>
  </si>
  <si>
    <t xml:space="preserve">ROMAN SALGADO SIMON </t>
  </si>
  <si>
    <t xml:space="preserve">ESCOBEDO ZAVALA ALEJANDRA </t>
  </si>
  <si>
    <t>ABRIL,MAYO Y JUNIO</t>
  </si>
  <si>
    <t>GARCÍA RÍOS EDER</t>
  </si>
  <si>
    <t>MCVT-1</t>
  </si>
  <si>
    <t>CORTES GARCÍA PEDRO</t>
  </si>
  <si>
    <t>TORRES TORRES JOSUE BENJAMIN</t>
  </si>
  <si>
    <t>MIRANDA MARTÍNEZ HÉCTOR</t>
  </si>
  <si>
    <t>ORLANZZINI ARREGUIN ALEJANDRO</t>
  </si>
  <si>
    <t>ORLANZZINI ARREGUIN SERGIO</t>
  </si>
  <si>
    <t>FLORES SÁNCHEZ HÉCTOR</t>
  </si>
  <si>
    <t>LONA NUÑEZ PABLO ANTONIO</t>
  </si>
  <si>
    <t>ENCARNACIÓN CORTEZ IRVING MARIO</t>
  </si>
  <si>
    <t>GARCÍA HERNÁNDEZ ROGELIO</t>
  </si>
  <si>
    <t>ROA PADILLA SAULO</t>
  </si>
  <si>
    <t>MIRELES CALZADA OSVALDO DANIEL</t>
  </si>
  <si>
    <t>CUELLAR FLORES MA. ERCILIA</t>
  </si>
  <si>
    <t>ARROYO GONZÁLEZ ROQUE JUAN CARLOS</t>
  </si>
  <si>
    <t>FEBRERO Y MARZO</t>
  </si>
  <si>
    <t>RAMOS PADILLA JOSÉ ROBERTO</t>
  </si>
  <si>
    <t>GUEVARA VENTURA ALEJANDRO</t>
  </si>
  <si>
    <t>CORTÉS GARCÍA PEDRO</t>
  </si>
  <si>
    <t>F-31577</t>
  </si>
  <si>
    <t>F-31576</t>
  </si>
  <si>
    <t>F-31575</t>
  </si>
  <si>
    <t>F-31574</t>
  </si>
  <si>
    <t>F-31573</t>
  </si>
  <si>
    <t>F-31572</t>
  </si>
  <si>
    <t>F-31571</t>
  </si>
  <si>
    <t>F-31570</t>
  </si>
  <si>
    <t xml:space="preserve">VALDEMAR DURAN LARA </t>
  </si>
  <si>
    <t>CIMENTAL BARRON DANIEL</t>
  </si>
  <si>
    <t>JIMENEZ ZAVALA ANTONIO</t>
  </si>
  <si>
    <t>FEB, MZO Y ABRIL</t>
  </si>
  <si>
    <t>JOSE PABLO</t>
  </si>
  <si>
    <t>INSCRIPCION</t>
  </si>
  <si>
    <t>IBARRA SEGURA JUAN EDGARDO</t>
  </si>
  <si>
    <t>MCVT-2</t>
  </si>
  <si>
    <t>AGUILAR SANCHEZ CRISTOBAL MISAEL</t>
  </si>
  <si>
    <t>CALDERÓN VELA FERNANDO</t>
  </si>
  <si>
    <t>MAC-12</t>
  </si>
  <si>
    <t>RAMÍREZ SANTANA INGRID ILEANA</t>
  </si>
  <si>
    <t>AYALA QUINTANA JOSÉ MANUEL</t>
  </si>
  <si>
    <t>VALDEMAR JIMENEZ Y CIMENTAL</t>
  </si>
  <si>
    <t>HUERTA CRUCES MIGUEL ÁNGEL</t>
  </si>
  <si>
    <t>F-36405</t>
  </si>
  <si>
    <t>F-36406</t>
  </si>
  <si>
    <t>F-36407</t>
  </si>
  <si>
    <t>F-36408</t>
  </si>
  <si>
    <t>F-36409</t>
  </si>
  <si>
    <t>F-36401</t>
  </si>
  <si>
    <t>F-36400</t>
  </si>
  <si>
    <t>F-36399</t>
  </si>
  <si>
    <t>QUIROZ JÍMENEZ JESÚS</t>
  </si>
  <si>
    <t>F-36411</t>
  </si>
  <si>
    <t>F-36435</t>
  </si>
  <si>
    <t>F-36436</t>
  </si>
  <si>
    <t>F-36437</t>
  </si>
  <si>
    <t>F-36438</t>
  </si>
  <si>
    <t>SEPTIEMBRE Y OCTUBRE</t>
  </si>
  <si>
    <t>RODRÍGUEZ TORRES CESAR PAUL</t>
  </si>
  <si>
    <t>MGP-6</t>
  </si>
  <si>
    <t>ORTÍZ PÁRAMO GERARDO ANTONIO</t>
  </si>
  <si>
    <t>F-36459</t>
  </si>
  <si>
    <t>ENERO,FEBRERO Y MARZO</t>
  </si>
  <si>
    <t>F-36496</t>
  </si>
  <si>
    <t>F-36396</t>
  </si>
  <si>
    <t>F-36397</t>
  </si>
  <si>
    <t>F-36491</t>
  </si>
  <si>
    <t>F-36492</t>
  </si>
  <si>
    <t>F-36493</t>
  </si>
  <si>
    <t>F-36494</t>
  </si>
  <si>
    <t>F-36495</t>
  </si>
  <si>
    <t>ESCOBEDO ZAVALA ALEJANDRA</t>
  </si>
  <si>
    <t>EXAMEN</t>
  </si>
  <si>
    <t>QUINTANA VEGA RAQUEL ADRIANA</t>
  </si>
  <si>
    <t>VIATICOS</t>
  </si>
  <si>
    <t>BARRIENTOS RODRÍGUEZ EFRAIN</t>
  </si>
  <si>
    <t>DUEÑEZ SILVESTRE JOSE LUIS</t>
  </si>
  <si>
    <t>PODER LEGISLATIVO DEL ESTADO DE GUANAJUATO</t>
  </si>
  <si>
    <t>F-36610</t>
  </si>
  <si>
    <t>F-36602</t>
  </si>
  <si>
    <t>F-36626</t>
  </si>
  <si>
    <t>F-36627</t>
  </si>
  <si>
    <t>F-36628</t>
  </si>
  <si>
    <t>F-36629</t>
  </si>
  <si>
    <t>F-36630</t>
  </si>
  <si>
    <t>F-36631</t>
  </si>
  <si>
    <t>F-36632</t>
  </si>
  <si>
    <t>F-36693</t>
  </si>
  <si>
    <t>F-36694</t>
  </si>
  <si>
    <t>MCCT-1</t>
  </si>
  <si>
    <t>BARRIENTOS RODRIGUEZ EFRAIN</t>
  </si>
  <si>
    <t>CASTILLO ROCHA PEDRO ARMANDO</t>
  </si>
  <si>
    <t>F-36898</t>
  </si>
  <si>
    <t>F-36897</t>
  </si>
  <si>
    <t>F-36771</t>
  </si>
  <si>
    <t>TOTAL FACTURADO ENERO</t>
  </si>
  <si>
    <t>CANTIDAD</t>
  </si>
  <si>
    <t>MENSUALIDAD QUE PAGA</t>
  </si>
  <si>
    <t>F-36973</t>
  </si>
  <si>
    <t>F-36974</t>
  </si>
  <si>
    <t>F-36976</t>
  </si>
  <si>
    <t>F-36975</t>
  </si>
  <si>
    <t>F-36989</t>
  </si>
  <si>
    <t>F-36990</t>
  </si>
  <si>
    <t>F-36986</t>
  </si>
  <si>
    <t>F-36982</t>
  </si>
  <si>
    <t>F-37001</t>
  </si>
  <si>
    <t>08-02-17 Y 13</t>
  </si>
  <si>
    <t>AGUIRRE GERMAN</t>
  </si>
  <si>
    <t>F-37000</t>
  </si>
  <si>
    <t>F-37007</t>
  </si>
  <si>
    <t>F-37066</t>
  </si>
  <si>
    <t>F-37129</t>
  </si>
  <si>
    <t>F-37083</t>
  </si>
  <si>
    <t>F-37224</t>
  </si>
  <si>
    <t>F-37222</t>
  </si>
  <si>
    <t>F-37202</t>
  </si>
  <si>
    <t>F-37067 Y 37068</t>
  </si>
  <si>
    <t>ZARAGOZA ARIAS MARCO ANTONIO</t>
  </si>
  <si>
    <t>TOTAL FACTURADO FEBRERO</t>
  </si>
  <si>
    <t>F-37363</t>
  </si>
  <si>
    <t>F-37362</t>
  </si>
  <si>
    <t>F-37313</t>
  </si>
  <si>
    <t>F-37314</t>
  </si>
  <si>
    <t>LOPEZ FLORES CLAUDIA</t>
  </si>
  <si>
    <t>NOVIEMBRE Y DICIEMBRE</t>
  </si>
  <si>
    <t>F-37447</t>
  </si>
  <si>
    <t>F-37446</t>
  </si>
  <si>
    <t>F-37448</t>
  </si>
  <si>
    <t>F-37466</t>
  </si>
  <si>
    <t>F-37467</t>
  </si>
  <si>
    <t>F-37614</t>
  </si>
  <si>
    <t>F-37615</t>
  </si>
  <si>
    <t>F-37616</t>
  </si>
  <si>
    <t>F-37612</t>
  </si>
  <si>
    <t>F-37613</t>
  </si>
  <si>
    <t>OCTUBRE, NOV Y DICI</t>
  </si>
  <si>
    <t>LUNA BRAVO JUAN ROBERTO</t>
  </si>
  <si>
    <t>MAVT-2</t>
  </si>
  <si>
    <t>ABONO DICIEMBRE</t>
  </si>
  <si>
    <t>F-37696</t>
  </si>
  <si>
    <t>F-37699</t>
  </si>
  <si>
    <t>F-37697</t>
  </si>
  <si>
    <t>F-37702</t>
  </si>
  <si>
    <t>F-37698</t>
  </si>
  <si>
    <t>F-37700</t>
  </si>
  <si>
    <t>F-37701</t>
  </si>
  <si>
    <t>MATA SEGOVIANO MIGUEL ANGEL</t>
  </si>
  <si>
    <t>MCVT-</t>
  </si>
  <si>
    <t>TOTAL FACTURADO MARZO</t>
  </si>
  <si>
    <t>F-38062</t>
  </si>
  <si>
    <t>F-38060</t>
  </si>
  <si>
    <t>F-38059</t>
  </si>
  <si>
    <t>F-38058</t>
  </si>
  <si>
    <t>F-38063</t>
  </si>
  <si>
    <t>F-38053</t>
  </si>
  <si>
    <t>F-38006</t>
  </si>
  <si>
    <t>F-38007</t>
  </si>
  <si>
    <t>RAMÍREZ LÓPEZ HUGO ERNESTO</t>
  </si>
  <si>
    <t>F-38141</t>
  </si>
  <si>
    <t>F-38258</t>
  </si>
  <si>
    <t>F-38259</t>
  </si>
  <si>
    <t>F-38260</t>
  </si>
  <si>
    <t>F-38339</t>
  </si>
  <si>
    <t>F-38338</t>
  </si>
  <si>
    <t>F-38340</t>
  </si>
  <si>
    <t>F-38341</t>
  </si>
  <si>
    <t>TOTAL FACTURADO ABRIL</t>
  </si>
  <si>
    <t>ENERO,FEBRERO, MARZO Y ABRIL</t>
  </si>
  <si>
    <t>MAC-13</t>
  </si>
  <si>
    <t>GONZÁLEZ MEDINA JAVIER Y ZARAGOZA ARIAS MARCO ANTONIO</t>
  </si>
  <si>
    <t>VALIJA</t>
  </si>
  <si>
    <t xml:space="preserve">MORÍN MALAGON JOSÉ DE JESÚS </t>
  </si>
  <si>
    <t>MENSUALIDADES ATRASADAS</t>
  </si>
  <si>
    <t>ALMAZA GARCÍA JOSÉ LUIS</t>
  </si>
  <si>
    <t>ABRIL,MAYO,JUNIO,JULIO,AGOSTO Y SEPTIEMBRE</t>
  </si>
  <si>
    <t>MAYO,JUNIO,JULIO,AGOSTO Y SEPTIEMBRE</t>
  </si>
  <si>
    <t>AGUIRRE JIMENEZ GERMAN</t>
  </si>
  <si>
    <t>F-38499</t>
  </si>
  <si>
    <t>F-38500</t>
  </si>
  <si>
    <t>F-38501</t>
  </si>
  <si>
    <t>F-38498</t>
  </si>
  <si>
    <t>F-38497</t>
  </si>
  <si>
    <t>F-38492</t>
  </si>
  <si>
    <t>F-38496</t>
  </si>
  <si>
    <t>F-38495</t>
  </si>
  <si>
    <t>F-38573</t>
  </si>
  <si>
    <t>F-38574</t>
  </si>
  <si>
    <t>F-38577</t>
  </si>
  <si>
    <t>F-38576</t>
  </si>
  <si>
    <t>F-38572</t>
  </si>
  <si>
    <t>F-38583</t>
  </si>
  <si>
    <t>F-38582</t>
  </si>
  <si>
    <t>F-38581</t>
  </si>
  <si>
    <t>F-38627</t>
  </si>
  <si>
    <t>F-38633</t>
  </si>
  <si>
    <t>F-38634</t>
  </si>
  <si>
    <t>F-38635</t>
  </si>
  <si>
    <t>F-36636</t>
  </si>
  <si>
    <t>F-38638</t>
  </si>
  <si>
    <t>F-38632</t>
  </si>
  <si>
    <t>F-38631</t>
  </si>
  <si>
    <t>F-38675</t>
  </si>
  <si>
    <t>F-38629</t>
  </si>
  <si>
    <t>F-38637</t>
  </si>
  <si>
    <t>F-38674</t>
  </si>
  <si>
    <t>ONTIVEROS SÁNCHEZ LUIS ADÁN</t>
  </si>
  <si>
    <t>DE LA CRUZ BELTRÁN ROSA NELLIE</t>
  </si>
  <si>
    <t>LÓPEZ OROZCO OSVALDO</t>
  </si>
  <si>
    <t>F-38940</t>
  </si>
  <si>
    <t>F-38979</t>
  </si>
  <si>
    <t>F-38877</t>
  </si>
  <si>
    <t>F-38878</t>
  </si>
  <si>
    <t>F-38978</t>
  </si>
  <si>
    <t>F-39049</t>
  </si>
  <si>
    <t>F-39048</t>
  </si>
  <si>
    <t>F-39047</t>
  </si>
  <si>
    <t>TOTAL FACTURADO MAYO</t>
  </si>
  <si>
    <t>BUCIO ARMAS DIEGO ALEJANDRO</t>
  </si>
  <si>
    <t>MAYO Y JUNIO</t>
  </si>
  <si>
    <t>ZARAGOZA ARIAS MARCO ANTONIO Y GONZÁLEZ MEDINA</t>
  </si>
  <si>
    <t>F-39142</t>
  </si>
  <si>
    <t>F-39143</t>
  </si>
  <si>
    <t>F-39144</t>
  </si>
  <si>
    <t>F-39175</t>
  </si>
  <si>
    <t>F-39145</t>
  </si>
  <si>
    <t>F-39158</t>
  </si>
  <si>
    <t>F-39159</t>
  </si>
  <si>
    <t>F-39160</t>
  </si>
  <si>
    <t>F-39161</t>
  </si>
  <si>
    <t>F-39162</t>
  </si>
  <si>
    <t>F-39176</t>
  </si>
  <si>
    <t>VILLALOBOS PÉREZ SAUL</t>
  </si>
  <si>
    <t>CARDONA MARTÍNEZ ROGELIO DANIEL</t>
  </si>
  <si>
    <t>MCV-1</t>
  </si>
  <si>
    <t>ZUÑIGA ORTEGA FELIPE DE JESÚS</t>
  </si>
  <si>
    <t>F-39200</t>
  </si>
  <si>
    <t>F-39201</t>
  </si>
  <si>
    <t>F-39202</t>
  </si>
  <si>
    <t>F-39203</t>
  </si>
  <si>
    <t>IBARRA PEREZ FELIPE DE JESÚS</t>
  </si>
  <si>
    <t>MAYO-OCTUBRE</t>
  </si>
  <si>
    <t>F-39204</t>
  </si>
  <si>
    <t>F-39205</t>
  </si>
  <si>
    <t>F-39206</t>
  </si>
  <si>
    <t>F-39289</t>
  </si>
  <si>
    <t>F-39290</t>
  </si>
  <si>
    <t>F-39291</t>
  </si>
  <si>
    <t>F-39292</t>
  </si>
  <si>
    <t>F-39293</t>
  </si>
  <si>
    <t>F-39294</t>
  </si>
  <si>
    <t>F-39295</t>
  </si>
  <si>
    <t>F-39296</t>
  </si>
  <si>
    <t>ABRIL Y JUNIO</t>
  </si>
  <si>
    <t>F-39490</t>
  </si>
  <si>
    <t>F-39509</t>
  </si>
  <si>
    <t>F-39510</t>
  </si>
  <si>
    <t>F-39511</t>
  </si>
  <si>
    <t>F-39512</t>
  </si>
  <si>
    <t>F-39636</t>
  </si>
  <si>
    <t>HUERTA CRUCES MIGUEL ANGEL</t>
  </si>
  <si>
    <t>F-39749</t>
  </si>
  <si>
    <t>AGUILAR SÁNCHEZ CRISTOBAL MISAEL</t>
  </si>
  <si>
    <t>F-39750</t>
  </si>
  <si>
    <t>F-39751</t>
  </si>
  <si>
    <t>AYALA QUINTANA JOSE MANUEL</t>
  </si>
  <si>
    <t>F-39774</t>
  </si>
  <si>
    <t>RAMIREZ SANTANA INGRID ILEANA</t>
  </si>
  <si>
    <t>F-39787</t>
  </si>
  <si>
    <t>ALMAZA GARCIA JORGE LUIS</t>
  </si>
  <si>
    <t>F-39788</t>
  </si>
  <si>
    <t>ZARAGOZA ARIAS Y GONZALEZ MEDINA</t>
  </si>
  <si>
    <t>F-39789</t>
  </si>
  <si>
    <t>ORTIZ PARAMO GERARDO ANTONIO</t>
  </si>
  <si>
    <t>FLORES SANCHEZ HECTOR</t>
  </si>
  <si>
    <t>RODRIGUEZ TORRES CESAR PAUL</t>
  </si>
  <si>
    <t xml:space="preserve">MATA SEGOVIANO MIGUEL ANGEL </t>
  </si>
  <si>
    <t>LOPEZ OROZCO OSVALDO</t>
  </si>
  <si>
    <t xml:space="preserve">BARRIENTOS RODRIGUEZ EFRAIN </t>
  </si>
  <si>
    <t>F-40113</t>
  </si>
  <si>
    <t>F-40185</t>
  </si>
  <si>
    <t>F-40187</t>
  </si>
  <si>
    <t>F-40188</t>
  </si>
  <si>
    <t>F-40192</t>
  </si>
  <si>
    <t>F-40195</t>
  </si>
  <si>
    <t>F-40196</t>
  </si>
  <si>
    <t>F-40197</t>
  </si>
  <si>
    <t>F-40198</t>
  </si>
  <si>
    <t>F-40193</t>
  </si>
  <si>
    <t>F-40194</t>
  </si>
  <si>
    <t>DOMINGUEZ WOLF SERVANDO ISAAC</t>
  </si>
  <si>
    <t>COMPLEMENTO MAYO</t>
  </si>
  <si>
    <t xml:space="preserve">AYALA QUINTANA JOSE MANUEL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</si>
</sst>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43" fontId="0" fillId="0" borderId="1" xfId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3" fontId="0" fillId="0" borderId="1" xfId="0" applyNumberFormat="1" applyFill="1" applyBorder="1"/>
    <xf numFmtId="0" fontId="0" fillId="0" borderId="1" xfId="0" applyFont="1" applyFill="1" applyBorder="1"/>
    <xf numFmtId="43" fontId="1" fillId="0" borderId="1" xfId="1" applyFont="1" applyFill="1" applyBorder="1"/>
    <xf numFmtId="14" fontId="0" fillId="0" borderId="1" xfId="0" applyNumberFormat="1" applyFont="1" applyFill="1" applyBorder="1"/>
    <xf numFmtId="43" fontId="2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4" fillId="0" borderId="1" xfId="0" applyFont="1" applyFill="1" applyBorder="1"/>
    <xf numFmtId="43" fontId="3" fillId="0" borderId="1" xfId="1" applyFont="1" applyFill="1" applyBorder="1"/>
    <xf numFmtId="14" fontId="3" fillId="0" borderId="1" xfId="0" applyNumberFormat="1" applyFont="1" applyFill="1" applyBorder="1"/>
    <xf numFmtId="17" fontId="2" fillId="2" borderId="1" xfId="0" applyNumberFormat="1" applyFont="1" applyFill="1" applyBorder="1" applyAlignment="1">
      <alignment horizontal="center"/>
    </xf>
    <xf numFmtId="43" fontId="3" fillId="0" borderId="1" xfId="0" applyNumberFormat="1" applyFont="1" applyFill="1" applyBorder="1"/>
    <xf numFmtId="0" fontId="5" fillId="0" borderId="1" xfId="0" applyFont="1" applyFill="1" applyBorder="1"/>
    <xf numFmtId="14" fontId="2" fillId="0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7"/>
  <sheetViews>
    <sheetView showGridLines="0" tabSelected="1" topLeftCell="A162" zoomScale="90" zoomScaleNormal="90" workbookViewId="0">
      <selection activeCell="C178" sqref="C178"/>
    </sheetView>
  </sheetViews>
  <sheetFormatPr baseColWidth="10" defaultRowHeight="15" x14ac:dyDescent="0.25"/>
  <cols>
    <col min="1" max="1" width="42" style="4" customWidth="1"/>
    <col min="2" max="2" width="15.42578125" style="4" customWidth="1"/>
    <col min="3" max="3" width="16" style="4" customWidth="1"/>
    <col min="4" max="4" width="25" style="4" customWidth="1"/>
    <col min="5" max="5" width="14.5703125" style="4" bestFit="1" customWidth="1"/>
    <col min="6" max="6" width="16.7109375" style="6" customWidth="1"/>
    <col min="7" max="7" width="13.140625" style="4" customWidth="1"/>
    <col min="8" max="8" width="12.5703125" style="4" customWidth="1"/>
    <col min="9" max="9" width="15.5703125" style="4" customWidth="1"/>
    <col min="10" max="16384" width="11.42578125" style="4"/>
  </cols>
  <sheetData>
    <row r="1" spans="1:9" x14ac:dyDescent="0.25">
      <c r="A1" s="1"/>
      <c r="B1" s="1"/>
      <c r="C1" s="23">
        <v>42370</v>
      </c>
      <c r="D1" s="1"/>
      <c r="E1" s="1"/>
      <c r="F1" s="18"/>
      <c r="G1" s="3"/>
      <c r="H1" s="3"/>
      <c r="I1" s="3"/>
    </row>
    <row r="2" spans="1:9" x14ac:dyDescent="0.25">
      <c r="A2" s="5" t="s">
        <v>1</v>
      </c>
      <c r="B2" s="5" t="s">
        <v>2</v>
      </c>
      <c r="C2" s="5" t="s">
        <v>514</v>
      </c>
      <c r="D2" s="5" t="s">
        <v>515</v>
      </c>
      <c r="E2" s="5" t="s">
        <v>4</v>
      </c>
      <c r="F2" s="26" t="s">
        <v>11</v>
      </c>
      <c r="G2" s="5" t="s">
        <v>10</v>
      </c>
      <c r="H2" s="5" t="s">
        <v>16</v>
      </c>
      <c r="I2" s="5" t="s">
        <v>17</v>
      </c>
    </row>
    <row r="3" spans="1:9" x14ac:dyDescent="0.25">
      <c r="A3" s="9" t="s">
        <v>427</v>
      </c>
      <c r="B3" s="9" t="s">
        <v>420</v>
      </c>
      <c r="C3" s="21">
        <v>3450</v>
      </c>
      <c r="D3" s="9" t="s">
        <v>12</v>
      </c>
      <c r="E3" s="9"/>
      <c r="F3" s="22">
        <v>42717</v>
      </c>
      <c r="G3" s="27" t="s">
        <v>21</v>
      </c>
      <c r="H3" s="7" t="s">
        <v>462</v>
      </c>
      <c r="I3" s="6">
        <v>42741</v>
      </c>
    </row>
    <row r="4" spans="1:9" x14ac:dyDescent="0.25">
      <c r="A4" s="9" t="s">
        <v>459</v>
      </c>
      <c r="B4" s="9" t="s">
        <v>420</v>
      </c>
      <c r="C4" s="21">
        <v>9729</v>
      </c>
      <c r="D4" s="9" t="s">
        <v>12</v>
      </c>
      <c r="E4" s="9"/>
      <c r="F4" s="22">
        <v>42717</v>
      </c>
      <c r="G4" s="27" t="s">
        <v>21</v>
      </c>
      <c r="H4" s="7" t="s">
        <v>461</v>
      </c>
      <c r="I4" s="6">
        <v>42741</v>
      </c>
    </row>
    <row r="5" spans="1:9" x14ac:dyDescent="0.25">
      <c r="A5" s="9" t="s">
        <v>457</v>
      </c>
      <c r="B5" s="9" t="s">
        <v>453</v>
      </c>
      <c r="C5" s="21">
        <v>3450</v>
      </c>
      <c r="D5" s="9" t="s">
        <v>12</v>
      </c>
      <c r="E5" s="9"/>
      <c r="F5" s="22">
        <v>42719</v>
      </c>
      <c r="G5" s="27" t="s">
        <v>21</v>
      </c>
      <c r="H5" s="7" t="s">
        <v>463</v>
      </c>
      <c r="I5" s="6">
        <v>42741</v>
      </c>
    </row>
    <row r="6" spans="1:9" x14ac:dyDescent="0.25">
      <c r="A6" s="9" t="s">
        <v>458</v>
      </c>
      <c r="B6" s="9" t="s">
        <v>456</v>
      </c>
      <c r="C6" s="21">
        <v>3450</v>
      </c>
      <c r="D6" s="9" t="s">
        <v>12</v>
      </c>
      <c r="E6" s="9"/>
      <c r="F6" s="22">
        <v>42724</v>
      </c>
      <c r="G6" s="27" t="s">
        <v>21</v>
      </c>
      <c r="H6" s="7" t="s">
        <v>465</v>
      </c>
      <c r="I6" s="6">
        <v>42741</v>
      </c>
    </row>
    <row r="7" spans="1:9" x14ac:dyDescent="0.25">
      <c r="A7" s="9" t="s">
        <v>457</v>
      </c>
      <c r="B7" s="9" t="s">
        <v>453</v>
      </c>
      <c r="C7" s="21">
        <v>3772.5</v>
      </c>
      <c r="D7" s="9" t="s">
        <v>13</v>
      </c>
      <c r="E7" s="9"/>
      <c r="F7" s="22">
        <v>42732</v>
      </c>
      <c r="G7" s="27" t="s">
        <v>21</v>
      </c>
      <c r="H7" s="7" t="s">
        <v>464</v>
      </c>
      <c r="I7" s="6">
        <v>42741</v>
      </c>
    </row>
    <row r="8" spans="1:9" x14ac:dyDescent="0.25">
      <c r="A8" s="9" t="s">
        <v>452</v>
      </c>
      <c r="B8" s="9" t="s">
        <v>453</v>
      </c>
      <c r="C8" s="21">
        <v>3243</v>
      </c>
      <c r="D8" s="9" t="s">
        <v>0</v>
      </c>
      <c r="E8" s="9"/>
      <c r="F8" s="22">
        <v>42737</v>
      </c>
      <c r="G8" s="27" t="s">
        <v>21</v>
      </c>
      <c r="H8" s="7" t="s">
        <v>482</v>
      </c>
      <c r="I8" s="6">
        <v>42753</v>
      </c>
    </row>
    <row r="9" spans="1:9" x14ac:dyDescent="0.25">
      <c r="A9" s="9" t="s">
        <v>454</v>
      </c>
      <c r="B9" s="9" t="s">
        <v>453</v>
      </c>
      <c r="C9" s="21">
        <v>3243</v>
      </c>
      <c r="D9" s="9" t="s">
        <v>0</v>
      </c>
      <c r="E9" s="9"/>
      <c r="F9" s="22">
        <v>42737</v>
      </c>
      <c r="G9" s="27" t="s">
        <v>21</v>
      </c>
      <c r="H9" s="7" t="s">
        <v>483</v>
      </c>
      <c r="I9" s="6">
        <v>42753</v>
      </c>
    </row>
    <row r="10" spans="1:9" x14ac:dyDescent="0.25">
      <c r="A10" s="9" t="s">
        <v>469</v>
      </c>
      <c r="B10" s="9" t="s">
        <v>456</v>
      </c>
      <c r="C10" s="21">
        <v>3450</v>
      </c>
      <c r="D10" s="9" t="s">
        <v>0</v>
      </c>
      <c r="E10" s="9"/>
      <c r="F10" s="22">
        <v>42737</v>
      </c>
      <c r="G10" s="27" t="s">
        <v>21</v>
      </c>
      <c r="H10" s="7" t="s">
        <v>479</v>
      </c>
      <c r="I10" s="6">
        <v>42752</v>
      </c>
    </row>
    <row r="11" spans="1:9" x14ac:dyDescent="0.25">
      <c r="A11" s="9" t="s">
        <v>428</v>
      </c>
      <c r="B11" s="9" t="s">
        <v>507</v>
      </c>
      <c r="C11" s="21">
        <v>3243</v>
      </c>
      <c r="D11" s="9" t="s">
        <v>0</v>
      </c>
      <c r="E11" s="9"/>
      <c r="F11" s="22">
        <v>42737</v>
      </c>
      <c r="G11" s="27" t="s">
        <v>21</v>
      </c>
      <c r="H11" s="7" t="s">
        <v>510</v>
      </c>
      <c r="I11" s="6">
        <v>42766</v>
      </c>
    </row>
    <row r="12" spans="1:9" x14ac:dyDescent="0.25">
      <c r="A12" s="9" t="s">
        <v>430</v>
      </c>
      <c r="B12" s="9" t="s">
        <v>420</v>
      </c>
      <c r="C12" s="21">
        <v>3243</v>
      </c>
      <c r="D12" s="9" t="s">
        <v>0</v>
      </c>
      <c r="E12" s="9"/>
      <c r="F12" s="22">
        <v>42738</v>
      </c>
      <c r="G12" s="27" t="s">
        <v>21</v>
      </c>
      <c r="H12" s="7" t="s">
        <v>468</v>
      </c>
      <c r="I12" s="6">
        <v>42741</v>
      </c>
    </row>
    <row r="13" spans="1:9" x14ac:dyDescent="0.25">
      <c r="A13" s="9" t="s">
        <v>429</v>
      </c>
      <c r="B13" s="9" t="s">
        <v>420</v>
      </c>
      <c r="C13" s="21">
        <v>3243</v>
      </c>
      <c r="D13" s="9" t="s">
        <v>0</v>
      </c>
      <c r="E13" s="9"/>
      <c r="F13" s="22">
        <v>42738</v>
      </c>
      <c r="G13" s="27" t="s">
        <v>21</v>
      </c>
      <c r="H13" s="7" t="s">
        <v>470</v>
      </c>
      <c r="I13" s="6">
        <v>42746</v>
      </c>
    </row>
    <row r="14" spans="1:9" x14ac:dyDescent="0.25">
      <c r="A14" s="9" t="s">
        <v>455</v>
      </c>
      <c r="B14" s="9" t="s">
        <v>456</v>
      </c>
      <c r="C14" s="21">
        <v>3450</v>
      </c>
      <c r="D14" s="9" t="s">
        <v>12</v>
      </c>
      <c r="E14" s="9"/>
      <c r="F14" s="22">
        <v>42738</v>
      </c>
      <c r="G14" s="27" t="s">
        <v>21</v>
      </c>
      <c r="H14" s="7" t="s">
        <v>467</v>
      </c>
      <c r="I14" s="6">
        <v>42741</v>
      </c>
    </row>
    <row r="15" spans="1:9" x14ac:dyDescent="0.25">
      <c r="A15" s="9" t="s">
        <v>455</v>
      </c>
      <c r="B15" s="9" t="s">
        <v>456</v>
      </c>
      <c r="C15" s="21">
        <v>3243</v>
      </c>
      <c r="D15" s="9" t="s">
        <v>0</v>
      </c>
      <c r="E15" s="9"/>
      <c r="F15" s="22">
        <v>42738</v>
      </c>
      <c r="G15" s="27" t="s">
        <v>21</v>
      </c>
      <c r="H15" s="7" t="s">
        <v>466</v>
      </c>
      <c r="I15" s="6">
        <v>42741</v>
      </c>
    </row>
    <row r="16" spans="1:9" x14ac:dyDescent="0.25">
      <c r="A16" s="9" t="s">
        <v>424</v>
      </c>
      <c r="B16" s="9" t="s">
        <v>420</v>
      </c>
      <c r="C16" s="21">
        <v>3450</v>
      </c>
      <c r="D16" s="24" t="s">
        <v>0</v>
      </c>
      <c r="E16" s="9"/>
      <c r="F16" s="22">
        <v>42738</v>
      </c>
      <c r="G16" s="27" t="s">
        <v>21</v>
      </c>
      <c r="H16" s="7" t="s">
        <v>499</v>
      </c>
      <c r="I16" s="6">
        <v>42760</v>
      </c>
    </row>
    <row r="17" spans="1:9" x14ac:dyDescent="0.25">
      <c r="A17" s="9" t="s">
        <v>425</v>
      </c>
      <c r="B17" s="9" t="s">
        <v>420</v>
      </c>
      <c r="C17" s="21">
        <v>3450</v>
      </c>
      <c r="D17" s="24" t="s">
        <v>0</v>
      </c>
      <c r="E17" s="9"/>
      <c r="F17" s="22">
        <v>42738</v>
      </c>
      <c r="G17" s="27" t="s">
        <v>21</v>
      </c>
      <c r="H17" s="7" t="s">
        <v>500</v>
      </c>
      <c r="I17" s="6">
        <v>42760</v>
      </c>
    </row>
    <row r="18" spans="1:9" x14ac:dyDescent="0.25">
      <c r="A18" s="9" t="s">
        <v>427</v>
      </c>
      <c r="B18" s="9" t="s">
        <v>420</v>
      </c>
      <c r="C18" s="21">
        <v>3250</v>
      </c>
      <c r="D18" s="9" t="s">
        <v>0</v>
      </c>
      <c r="E18" s="9"/>
      <c r="F18" s="22">
        <v>42739</v>
      </c>
      <c r="G18" s="27" t="s">
        <v>21</v>
      </c>
      <c r="H18" s="7" t="s">
        <v>472</v>
      </c>
      <c r="I18" s="6">
        <v>42751</v>
      </c>
    </row>
    <row r="19" spans="1:9" x14ac:dyDescent="0.25">
      <c r="A19" s="9" t="s">
        <v>460</v>
      </c>
      <c r="B19" s="9" t="s">
        <v>456</v>
      </c>
      <c r="C19" s="21">
        <v>3820</v>
      </c>
      <c r="D19" s="9" t="s">
        <v>0</v>
      </c>
      <c r="E19" s="9"/>
      <c r="F19" s="22">
        <v>42739</v>
      </c>
      <c r="G19" s="27" t="s">
        <v>21</v>
      </c>
      <c r="H19" s="7" t="s">
        <v>474</v>
      </c>
      <c r="I19" s="6">
        <v>42751</v>
      </c>
    </row>
    <row r="20" spans="1:9" x14ac:dyDescent="0.25">
      <c r="A20" s="9" t="s">
        <v>267</v>
      </c>
      <c r="B20" s="9" t="s">
        <v>121</v>
      </c>
      <c r="C20" s="21">
        <v>800</v>
      </c>
      <c r="D20" s="9"/>
      <c r="E20" s="9" t="s">
        <v>5</v>
      </c>
      <c r="F20" s="22">
        <v>42740</v>
      </c>
      <c r="G20" s="27" t="s">
        <v>21</v>
      </c>
      <c r="H20" s="7" t="s">
        <v>471</v>
      </c>
      <c r="I20" s="6">
        <v>42751</v>
      </c>
    </row>
    <row r="21" spans="1:9" x14ac:dyDescent="0.25">
      <c r="A21" s="9" t="s">
        <v>419</v>
      </c>
      <c r="B21" s="9" t="s">
        <v>420</v>
      </c>
      <c r="C21" s="21">
        <v>3243</v>
      </c>
      <c r="D21" s="9" t="s">
        <v>0</v>
      </c>
      <c r="E21" s="9"/>
      <c r="F21" s="22">
        <v>42740</v>
      </c>
      <c r="G21" s="27" t="s">
        <v>21</v>
      </c>
      <c r="H21" s="7" t="s">
        <v>506</v>
      </c>
      <c r="I21" s="6">
        <v>42762</v>
      </c>
    </row>
    <row r="22" spans="1:9" x14ac:dyDescent="0.25">
      <c r="A22" s="9" t="s">
        <v>459</v>
      </c>
      <c r="B22" s="9" t="s">
        <v>420</v>
      </c>
      <c r="C22" s="21">
        <v>9729</v>
      </c>
      <c r="D22" s="9" t="s">
        <v>0</v>
      </c>
      <c r="E22" s="9"/>
      <c r="F22" s="22">
        <v>42744</v>
      </c>
      <c r="G22" s="27" t="s">
        <v>21</v>
      </c>
      <c r="H22" s="7" t="s">
        <v>473</v>
      </c>
      <c r="I22" s="6">
        <v>42751</v>
      </c>
    </row>
    <row r="23" spans="1:9" x14ac:dyDescent="0.25">
      <c r="A23" s="9" t="s">
        <v>478</v>
      </c>
      <c r="B23" s="9" t="s">
        <v>420</v>
      </c>
      <c r="C23" s="21">
        <v>3450</v>
      </c>
      <c r="D23" s="9" t="s">
        <v>0</v>
      </c>
      <c r="E23" s="9"/>
      <c r="F23" s="22">
        <v>42744</v>
      </c>
      <c r="G23" s="27" t="s">
        <v>21</v>
      </c>
      <c r="H23" s="7" t="s">
        <v>487</v>
      </c>
      <c r="I23" s="6">
        <v>42754</v>
      </c>
    </row>
    <row r="24" spans="1:9" x14ac:dyDescent="0.25">
      <c r="A24" s="9" t="s">
        <v>436</v>
      </c>
      <c r="B24" s="9" t="s">
        <v>456</v>
      </c>
      <c r="C24" s="21">
        <v>10800</v>
      </c>
      <c r="D24" s="9" t="s">
        <v>475</v>
      </c>
      <c r="E24" s="9"/>
      <c r="F24" s="22">
        <v>42745</v>
      </c>
      <c r="G24" s="27" t="s">
        <v>21</v>
      </c>
      <c r="H24" s="7" t="s">
        <v>488</v>
      </c>
      <c r="I24" s="6">
        <v>42754</v>
      </c>
    </row>
    <row r="25" spans="1:9" x14ac:dyDescent="0.25">
      <c r="A25" s="9" t="s">
        <v>476</v>
      </c>
      <c r="B25" s="9" t="s">
        <v>477</v>
      </c>
      <c r="C25" s="21">
        <v>3200</v>
      </c>
      <c r="D25" s="9" t="s">
        <v>15</v>
      </c>
      <c r="E25" s="9"/>
      <c r="F25" s="22">
        <v>42747</v>
      </c>
      <c r="G25" s="27" t="s">
        <v>21</v>
      </c>
      <c r="H25" s="7" t="s">
        <v>486</v>
      </c>
      <c r="I25" s="6">
        <v>42754</v>
      </c>
    </row>
    <row r="26" spans="1:9" x14ac:dyDescent="0.25">
      <c r="A26" s="9" t="s">
        <v>423</v>
      </c>
      <c r="B26" s="9" t="s">
        <v>420</v>
      </c>
      <c r="C26" s="21">
        <v>3450</v>
      </c>
      <c r="D26" s="9" t="s">
        <v>0</v>
      </c>
      <c r="E26" s="9"/>
      <c r="F26" s="22">
        <v>42748</v>
      </c>
      <c r="G26" s="27" t="s">
        <v>21</v>
      </c>
      <c r="H26" s="7" t="s">
        <v>485</v>
      </c>
      <c r="I26" s="6">
        <v>42754</v>
      </c>
    </row>
    <row r="27" spans="1:9" x14ac:dyDescent="0.25">
      <c r="A27" s="9" t="s">
        <v>469</v>
      </c>
      <c r="B27" s="9" t="s">
        <v>456</v>
      </c>
      <c r="C27" s="21">
        <v>4045</v>
      </c>
      <c r="D27" s="24" t="s">
        <v>13</v>
      </c>
      <c r="E27" s="9"/>
      <c r="F27" s="22">
        <v>42748</v>
      </c>
      <c r="G27" s="27" t="s">
        <v>21</v>
      </c>
      <c r="H27" s="7" t="s">
        <v>497</v>
      </c>
      <c r="I27" s="6">
        <v>42759</v>
      </c>
    </row>
    <row r="28" spans="1:9" x14ac:dyDescent="0.25">
      <c r="A28" s="9" t="s">
        <v>421</v>
      </c>
      <c r="B28" s="9" t="s">
        <v>420</v>
      </c>
      <c r="C28" s="21">
        <v>3243</v>
      </c>
      <c r="D28" s="9" t="s">
        <v>0</v>
      </c>
      <c r="E28" s="9"/>
      <c r="F28" s="22">
        <v>42749</v>
      </c>
      <c r="G28" s="27" t="s">
        <v>21</v>
      </c>
      <c r="H28" s="7" t="s">
        <v>484</v>
      </c>
      <c r="I28" s="6">
        <v>42754</v>
      </c>
    </row>
    <row r="29" spans="1:9" x14ac:dyDescent="0.25">
      <c r="A29" s="9" t="s">
        <v>478</v>
      </c>
      <c r="B29" s="9" t="s">
        <v>420</v>
      </c>
      <c r="C29" s="21">
        <v>3772.5</v>
      </c>
      <c r="D29" s="9" t="s">
        <v>12</v>
      </c>
      <c r="E29" s="9"/>
      <c r="F29" s="22">
        <v>42753</v>
      </c>
      <c r="G29" s="27" t="s">
        <v>21</v>
      </c>
      <c r="H29" s="7" t="s">
        <v>496</v>
      </c>
      <c r="I29" s="6">
        <v>42759</v>
      </c>
    </row>
    <row r="30" spans="1:9" x14ac:dyDescent="0.25">
      <c r="A30" s="9" t="s">
        <v>489</v>
      </c>
      <c r="B30" s="9" t="s">
        <v>3</v>
      </c>
      <c r="C30" s="21">
        <v>10187</v>
      </c>
      <c r="D30" s="24"/>
      <c r="E30" s="9" t="s">
        <v>490</v>
      </c>
      <c r="F30" s="22">
        <v>42755</v>
      </c>
      <c r="G30" s="27" t="s">
        <v>21</v>
      </c>
      <c r="H30" s="7" t="s">
        <v>498</v>
      </c>
      <c r="I30" s="6">
        <v>42760</v>
      </c>
    </row>
    <row r="31" spans="1:9" x14ac:dyDescent="0.25">
      <c r="A31" s="9" t="s">
        <v>491</v>
      </c>
      <c r="B31" s="9"/>
      <c r="C31" s="21">
        <v>4050</v>
      </c>
      <c r="D31" s="24"/>
      <c r="E31" s="9" t="s">
        <v>492</v>
      </c>
      <c r="F31" s="22">
        <v>42755</v>
      </c>
      <c r="G31" s="27" t="s">
        <v>21</v>
      </c>
      <c r="H31" s="7" t="s">
        <v>501</v>
      </c>
      <c r="I31" s="6">
        <v>42760</v>
      </c>
    </row>
    <row r="32" spans="1:9" x14ac:dyDescent="0.25">
      <c r="A32" s="9" t="s">
        <v>493</v>
      </c>
      <c r="B32" s="9" t="s">
        <v>453</v>
      </c>
      <c r="C32" s="21">
        <v>3450</v>
      </c>
      <c r="D32" s="24" t="s">
        <v>0</v>
      </c>
      <c r="E32" s="9"/>
      <c r="F32" s="22">
        <v>42758</v>
      </c>
      <c r="G32" s="27" t="s">
        <v>21</v>
      </c>
      <c r="H32" s="7" t="s">
        <v>502</v>
      </c>
      <c r="I32" s="6">
        <v>42760</v>
      </c>
    </row>
    <row r="33" spans="1:9" x14ac:dyDescent="0.25">
      <c r="A33" s="9" t="s">
        <v>494</v>
      </c>
      <c r="B33" s="9" t="s">
        <v>453</v>
      </c>
      <c r="C33" s="21">
        <v>3450</v>
      </c>
      <c r="D33" s="24" t="s">
        <v>0</v>
      </c>
      <c r="E33" s="9"/>
      <c r="F33" s="22">
        <v>42758</v>
      </c>
      <c r="G33" s="27" t="s">
        <v>21</v>
      </c>
      <c r="H33" s="7" t="s">
        <v>503</v>
      </c>
      <c r="I33" s="6">
        <v>42760</v>
      </c>
    </row>
    <row r="34" spans="1:9" x14ac:dyDescent="0.25">
      <c r="A34" s="9" t="s">
        <v>458</v>
      </c>
      <c r="B34" s="9" t="s">
        <v>456</v>
      </c>
      <c r="C34" s="21">
        <v>3450</v>
      </c>
      <c r="D34" s="9" t="s">
        <v>0</v>
      </c>
      <c r="E34" s="9"/>
      <c r="F34" s="22">
        <v>42758</v>
      </c>
      <c r="G34" s="27" t="s">
        <v>21</v>
      </c>
      <c r="H34" s="7" t="s">
        <v>504</v>
      </c>
      <c r="I34" s="6">
        <v>42760</v>
      </c>
    </row>
    <row r="35" spans="1:9" x14ac:dyDescent="0.25">
      <c r="A35" s="9" t="s">
        <v>457</v>
      </c>
      <c r="B35" s="9" t="s">
        <v>453</v>
      </c>
      <c r="C35" s="21">
        <v>3450</v>
      </c>
      <c r="D35" s="9" t="s">
        <v>0</v>
      </c>
      <c r="E35" s="9"/>
      <c r="F35" s="22">
        <v>42759</v>
      </c>
      <c r="G35" s="27" t="s">
        <v>21</v>
      </c>
      <c r="H35" s="7" t="s">
        <v>505</v>
      </c>
      <c r="I35" s="6">
        <v>42762</v>
      </c>
    </row>
    <row r="36" spans="1:9" x14ac:dyDescent="0.25">
      <c r="A36" s="9" t="s">
        <v>433</v>
      </c>
      <c r="B36" s="9" t="s">
        <v>420</v>
      </c>
      <c r="C36" s="21">
        <v>3600</v>
      </c>
      <c r="D36" s="9" t="s">
        <v>0</v>
      </c>
      <c r="E36" s="9"/>
      <c r="F36" s="22">
        <v>42761</v>
      </c>
      <c r="G36" s="27" t="s">
        <v>21</v>
      </c>
      <c r="H36" s="7" t="s">
        <v>512</v>
      </c>
      <c r="I36" s="6">
        <v>42762</v>
      </c>
    </row>
    <row r="37" spans="1:9" x14ac:dyDescent="0.25">
      <c r="A37" s="9" t="s">
        <v>429</v>
      </c>
      <c r="B37" s="9" t="s">
        <v>420</v>
      </c>
      <c r="C37" s="21">
        <v>3243</v>
      </c>
      <c r="D37" s="9" t="s">
        <v>24</v>
      </c>
      <c r="E37" s="9"/>
      <c r="F37" s="22">
        <v>42764</v>
      </c>
      <c r="G37" s="27" t="s">
        <v>21</v>
      </c>
      <c r="H37" s="7" t="s">
        <v>511</v>
      </c>
      <c r="I37" s="6">
        <v>42766</v>
      </c>
    </row>
    <row r="38" spans="1:9" x14ac:dyDescent="0.25">
      <c r="A38" s="9" t="s">
        <v>495</v>
      </c>
      <c r="B38" s="9" t="s">
        <v>453</v>
      </c>
      <c r="C38" s="21">
        <v>96048</v>
      </c>
      <c r="D38" s="9" t="s">
        <v>480</v>
      </c>
      <c r="E38" s="9"/>
      <c r="F38" s="22">
        <v>42766</v>
      </c>
      <c r="G38" s="27" t="s">
        <v>21</v>
      </c>
      <c r="H38" s="7" t="s">
        <v>481</v>
      </c>
      <c r="I38" s="6">
        <v>42753</v>
      </c>
    </row>
    <row r="39" spans="1:9" x14ac:dyDescent="0.25">
      <c r="A39" s="28" t="s">
        <v>513</v>
      </c>
      <c r="B39" s="9"/>
      <c r="C39" s="21">
        <f>SUM(C3:C38)</f>
        <v>240840</v>
      </c>
      <c r="D39" s="9"/>
      <c r="E39" s="9"/>
      <c r="F39" s="22"/>
      <c r="G39" s="10"/>
      <c r="H39" s="7"/>
      <c r="I39" s="6"/>
    </row>
    <row r="40" spans="1:9" x14ac:dyDescent="0.25">
      <c r="A40" s="24"/>
      <c r="B40" s="3"/>
      <c r="C40" s="2" t="s">
        <v>24</v>
      </c>
      <c r="D40" s="3"/>
      <c r="E40" s="3"/>
      <c r="F40" s="18"/>
      <c r="G40" s="3"/>
      <c r="H40" s="3"/>
      <c r="I40" s="3"/>
    </row>
    <row r="41" spans="1:9" x14ac:dyDescent="0.25">
      <c r="A41" s="9" t="s">
        <v>494</v>
      </c>
      <c r="B41" s="9" t="s">
        <v>453</v>
      </c>
      <c r="C41" s="21">
        <v>3243</v>
      </c>
      <c r="D41" s="9" t="s">
        <v>24</v>
      </c>
      <c r="E41" s="9"/>
      <c r="F41" s="22">
        <v>42766</v>
      </c>
      <c r="G41" s="27" t="s">
        <v>21</v>
      </c>
      <c r="H41" s="7" t="s">
        <v>516</v>
      </c>
      <c r="I41" s="6">
        <v>42775</v>
      </c>
    </row>
    <row r="42" spans="1:9" x14ac:dyDescent="0.25">
      <c r="A42" s="9" t="s">
        <v>508</v>
      </c>
      <c r="B42" s="9" t="s">
        <v>453</v>
      </c>
      <c r="C42" s="21">
        <v>3243</v>
      </c>
      <c r="D42" s="9" t="s">
        <v>24</v>
      </c>
      <c r="E42" s="9"/>
      <c r="F42" s="22">
        <v>42766</v>
      </c>
      <c r="G42" s="27" t="s">
        <v>21</v>
      </c>
      <c r="H42" s="7" t="s">
        <v>517</v>
      </c>
      <c r="I42" s="6">
        <v>42775</v>
      </c>
    </row>
    <row r="43" spans="1:9" x14ac:dyDescent="0.25">
      <c r="A43" s="9" t="s">
        <v>509</v>
      </c>
      <c r="B43" s="9" t="s">
        <v>477</v>
      </c>
      <c r="C43" s="21">
        <v>3200</v>
      </c>
      <c r="D43" s="9" t="s">
        <v>15</v>
      </c>
      <c r="E43" s="9"/>
      <c r="F43" s="22">
        <v>42753</v>
      </c>
      <c r="G43" s="27" t="s">
        <v>21</v>
      </c>
      <c r="H43" s="7" t="s">
        <v>519</v>
      </c>
      <c r="I43" s="6">
        <v>42775</v>
      </c>
    </row>
    <row r="44" spans="1:9" x14ac:dyDescent="0.25">
      <c r="A44" s="9" t="s">
        <v>426</v>
      </c>
      <c r="B44" s="9" t="s">
        <v>420</v>
      </c>
      <c r="C44" s="21">
        <v>3772.5</v>
      </c>
      <c r="D44" s="9" t="s">
        <v>12</v>
      </c>
      <c r="E44" s="9"/>
      <c r="F44" s="22">
        <v>42766</v>
      </c>
      <c r="G44" s="27" t="s">
        <v>21</v>
      </c>
      <c r="H44" s="7" t="s">
        <v>518</v>
      </c>
      <c r="I44" s="6">
        <v>42775</v>
      </c>
    </row>
    <row r="45" spans="1:9" x14ac:dyDescent="0.25">
      <c r="A45" s="9" t="s">
        <v>458</v>
      </c>
      <c r="B45" s="9" t="s">
        <v>456</v>
      </c>
      <c r="C45" s="21">
        <v>3246</v>
      </c>
      <c r="D45" s="9" t="s">
        <v>24</v>
      </c>
      <c r="E45" s="9"/>
      <c r="F45" s="22">
        <v>42769</v>
      </c>
      <c r="G45" s="27" t="s">
        <v>21</v>
      </c>
      <c r="H45" s="7" t="s">
        <v>523</v>
      </c>
      <c r="I45" s="6">
        <v>42775</v>
      </c>
    </row>
    <row r="46" spans="1:9" s="9" customFormat="1" x14ac:dyDescent="0.25">
      <c r="A46" s="9" t="s">
        <v>469</v>
      </c>
      <c r="B46" s="9" t="s">
        <v>456</v>
      </c>
      <c r="C46" s="21">
        <v>4045</v>
      </c>
      <c r="D46" s="9" t="s">
        <v>12</v>
      </c>
      <c r="F46" s="22">
        <v>42767</v>
      </c>
      <c r="G46" s="27" t="s">
        <v>21</v>
      </c>
      <c r="H46" s="10" t="s">
        <v>522</v>
      </c>
      <c r="I46" s="6">
        <v>42775</v>
      </c>
    </row>
    <row r="47" spans="1:9" x14ac:dyDescent="0.25">
      <c r="A47" s="9" t="s">
        <v>460</v>
      </c>
      <c r="B47" s="9" t="s">
        <v>456</v>
      </c>
      <c r="C47" s="21">
        <v>3820</v>
      </c>
      <c r="D47" s="9" t="s">
        <v>24</v>
      </c>
      <c r="E47" s="9"/>
      <c r="F47" s="22">
        <v>42768</v>
      </c>
      <c r="G47" s="27" t="s">
        <v>21</v>
      </c>
      <c r="H47" s="7" t="s">
        <v>524</v>
      </c>
      <c r="I47" s="6">
        <v>42779</v>
      </c>
    </row>
    <row r="48" spans="1:9" x14ac:dyDescent="0.25">
      <c r="A48" s="9" t="s">
        <v>426</v>
      </c>
      <c r="B48" s="9" t="s">
        <v>420</v>
      </c>
      <c r="C48" s="21">
        <v>3600</v>
      </c>
      <c r="D48" s="9" t="s">
        <v>0</v>
      </c>
      <c r="E48" s="9"/>
      <c r="F48" s="22">
        <v>42769</v>
      </c>
      <c r="G48" s="27" t="s">
        <v>21</v>
      </c>
      <c r="H48" s="7" t="s">
        <v>520</v>
      </c>
      <c r="I48" s="6">
        <v>42775</v>
      </c>
    </row>
    <row r="49" spans="1:9" x14ac:dyDescent="0.25">
      <c r="A49" s="9" t="s">
        <v>426</v>
      </c>
      <c r="B49" s="9" t="s">
        <v>420</v>
      </c>
      <c r="C49" s="21">
        <v>3250</v>
      </c>
      <c r="D49" s="9" t="s">
        <v>24</v>
      </c>
      <c r="E49" s="9"/>
      <c r="F49" s="22">
        <v>42769</v>
      </c>
      <c r="G49" s="27" t="s">
        <v>21</v>
      </c>
      <c r="H49" s="7" t="s">
        <v>521</v>
      </c>
      <c r="I49" s="6">
        <v>42775</v>
      </c>
    </row>
    <row r="50" spans="1:9" x14ac:dyDescent="0.25">
      <c r="A50" s="9" t="s">
        <v>459</v>
      </c>
      <c r="B50" s="9" t="s">
        <v>420</v>
      </c>
      <c r="C50" s="21">
        <v>9729</v>
      </c>
      <c r="D50" s="9" t="s">
        <v>24</v>
      </c>
      <c r="E50" s="9"/>
      <c r="F50" s="22">
        <v>42773</v>
      </c>
      <c r="G50" s="27" t="s">
        <v>21</v>
      </c>
      <c r="H50" s="7" t="s">
        <v>527</v>
      </c>
      <c r="I50" s="6">
        <v>42787</v>
      </c>
    </row>
    <row r="51" spans="1:9" x14ac:dyDescent="0.25">
      <c r="A51" s="9" t="s">
        <v>419</v>
      </c>
      <c r="B51" s="9" t="s">
        <v>420</v>
      </c>
      <c r="C51" s="21">
        <v>3450</v>
      </c>
      <c r="D51" s="9" t="s">
        <v>24</v>
      </c>
      <c r="E51" s="9"/>
      <c r="F51" s="22">
        <v>42774</v>
      </c>
      <c r="G51" s="27" t="s">
        <v>21</v>
      </c>
      <c r="H51" s="7" t="s">
        <v>528</v>
      </c>
      <c r="I51" s="6">
        <v>42787</v>
      </c>
    </row>
    <row r="52" spans="1:9" x14ac:dyDescent="0.25">
      <c r="A52" s="9" t="s">
        <v>430</v>
      </c>
      <c r="B52" s="9" t="s">
        <v>420</v>
      </c>
      <c r="C52" s="21">
        <v>3243</v>
      </c>
      <c r="D52" s="9" t="s">
        <v>24</v>
      </c>
      <c r="E52" s="9"/>
      <c r="F52" s="22">
        <v>42768</v>
      </c>
      <c r="G52" s="27" t="s">
        <v>21</v>
      </c>
      <c r="H52" s="7" t="s">
        <v>529</v>
      </c>
      <c r="I52" s="6">
        <v>42787</v>
      </c>
    </row>
    <row r="53" spans="1:9" x14ac:dyDescent="0.25">
      <c r="A53" s="9" t="s">
        <v>427</v>
      </c>
      <c r="B53" s="9" t="s">
        <v>420</v>
      </c>
      <c r="C53" s="21">
        <v>3450</v>
      </c>
      <c r="D53" s="9" t="s">
        <v>24</v>
      </c>
      <c r="E53" s="9"/>
      <c r="F53" s="22" t="s">
        <v>525</v>
      </c>
      <c r="G53" s="27" t="s">
        <v>21</v>
      </c>
      <c r="H53" s="7" t="s">
        <v>535</v>
      </c>
      <c r="I53" s="6">
        <v>42793</v>
      </c>
    </row>
    <row r="54" spans="1:9" x14ac:dyDescent="0.25">
      <c r="A54" s="9" t="s">
        <v>478</v>
      </c>
      <c r="B54" s="9" t="s">
        <v>420</v>
      </c>
      <c r="C54" s="21">
        <v>3450</v>
      </c>
      <c r="D54" s="9" t="s">
        <v>24</v>
      </c>
      <c r="E54" s="9"/>
      <c r="F54" s="22">
        <v>42780</v>
      </c>
      <c r="G54" s="27" t="s">
        <v>21</v>
      </c>
      <c r="H54" s="7" t="s">
        <v>531</v>
      </c>
      <c r="I54" s="6">
        <v>42787</v>
      </c>
    </row>
    <row r="55" spans="1:9" x14ac:dyDescent="0.25">
      <c r="A55" s="9" t="s">
        <v>457</v>
      </c>
      <c r="B55" s="9" t="s">
        <v>453</v>
      </c>
      <c r="C55" s="21">
        <v>3450</v>
      </c>
      <c r="D55" s="9" t="s">
        <v>24</v>
      </c>
      <c r="E55" s="9"/>
      <c r="F55" s="22">
        <v>42780</v>
      </c>
      <c r="G55" s="27" t="s">
        <v>21</v>
      </c>
      <c r="H55" s="7" t="s">
        <v>530</v>
      </c>
      <c r="I55" s="6">
        <v>42787</v>
      </c>
    </row>
    <row r="56" spans="1:9" x14ac:dyDescent="0.25">
      <c r="A56" s="9" t="s">
        <v>526</v>
      </c>
      <c r="B56" s="9" t="s">
        <v>477</v>
      </c>
      <c r="C56" s="21">
        <v>3200</v>
      </c>
      <c r="D56" s="9"/>
      <c r="E56" s="9" t="s">
        <v>15</v>
      </c>
      <c r="F56" s="22">
        <v>42768</v>
      </c>
      <c r="G56" s="27" t="s">
        <v>21</v>
      </c>
      <c r="H56" s="7" t="s">
        <v>534</v>
      </c>
      <c r="I56" s="6">
        <v>42793</v>
      </c>
    </row>
    <row r="57" spans="1:9" x14ac:dyDescent="0.25">
      <c r="A57" s="9" t="s">
        <v>452</v>
      </c>
      <c r="B57" s="9" t="s">
        <v>453</v>
      </c>
      <c r="C57" s="21">
        <v>3600</v>
      </c>
      <c r="D57" s="9" t="s">
        <v>24</v>
      </c>
      <c r="E57" s="9"/>
      <c r="F57" s="22">
        <v>42783</v>
      </c>
      <c r="G57" s="27" t="s">
        <v>21</v>
      </c>
      <c r="H57" s="7" t="s">
        <v>533</v>
      </c>
      <c r="I57" s="6">
        <v>42793</v>
      </c>
    </row>
    <row r="58" spans="1:9" x14ac:dyDescent="0.25">
      <c r="A58" s="9" t="s">
        <v>454</v>
      </c>
      <c r="B58" s="9" t="s">
        <v>453</v>
      </c>
      <c r="C58" s="21">
        <v>3600</v>
      </c>
      <c r="D58" s="9" t="s">
        <v>24</v>
      </c>
      <c r="E58" s="9"/>
      <c r="F58" s="22">
        <v>42783</v>
      </c>
      <c r="G58" s="27" t="s">
        <v>21</v>
      </c>
      <c r="H58" s="7" t="s">
        <v>532</v>
      </c>
      <c r="I58" s="6">
        <v>42793</v>
      </c>
    </row>
    <row r="59" spans="1:9" x14ac:dyDescent="0.25">
      <c r="A59" s="9" t="s">
        <v>469</v>
      </c>
      <c r="B59" s="9" t="s">
        <v>456</v>
      </c>
      <c r="C59" s="21">
        <v>4045</v>
      </c>
      <c r="D59" s="9" t="s">
        <v>0</v>
      </c>
      <c r="E59" s="9"/>
      <c r="F59" s="22">
        <v>42781</v>
      </c>
      <c r="G59" s="27" t="s">
        <v>21</v>
      </c>
      <c r="H59" s="7" t="s">
        <v>541</v>
      </c>
      <c r="I59" s="6">
        <v>42796</v>
      </c>
    </row>
    <row r="60" spans="1:9" x14ac:dyDescent="0.25">
      <c r="A60" s="9" t="s">
        <v>536</v>
      </c>
      <c r="B60" s="9" t="s">
        <v>477</v>
      </c>
      <c r="C60" s="21">
        <v>5120</v>
      </c>
      <c r="D60" s="9"/>
      <c r="E60" s="9" t="s">
        <v>15</v>
      </c>
      <c r="F60" s="22">
        <v>42775</v>
      </c>
      <c r="G60" s="27" t="s">
        <v>21</v>
      </c>
      <c r="H60" s="7" t="s">
        <v>540</v>
      </c>
      <c r="I60" s="6">
        <v>42796</v>
      </c>
    </row>
    <row r="61" spans="1:9" x14ac:dyDescent="0.25">
      <c r="A61" s="9" t="s">
        <v>459</v>
      </c>
      <c r="B61" s="9" t="s">
        <v>420</v>
      </c>
      <c r="C61" s="21">
        <v>9729</v>
      </c>
      <c r="D61" s="9" t="s">
        <v>27</v>
      </c>
      <c r="E61" s="9"/>
      <c r="F61" s="22">
        <v>42790</v>
      </c>
      <c r="G61" s="27" t="s">
        <v>21</v>
      </c>
      <c r="H61" s="7" t="s">
        <v>538</v>
      </c>
      <c r="I61" s="6">
        <v>42796</v>
      </c>
    </row>
    <row r="62" spans="1:9" x14ac:dyDescent="0.25">
      <c r="A62" s="9" t="s">
        <v>428</v>
      </c>
      <c r="B62" s="9" t="s">
        <v>420</v>
      </c>
      <c r="C62" s="21">
        <v>3243</v>
      </c>
      <c r="D62" s="9" t="s">
        <v>24</v>
      </c>
      <c r="E62" s="9"/>
      <c r="F62" s="22">
        <v>42769</v>
      </c>
      <c r="G62" s="27" t="s">
        <v>21</v>
      </c>
      <c r="H62" s="7" t="s">
        <v>539</v>
      </c>
      <c r="I62" s="6">
        <v>42796</v>
      </c>
    </row>
    <row r="63" spans="1:9" x14ac:dyDescent="0.25">
      <c r="A63" s="28" t="s">
        <v>537</v>
      </c>
      <c r="B63" s="9"/>
      <c r="C63" s="21">
        <f>SUM(C41:C62)</f>
        <v>90728.5</v>
      </c>
      <c r="D63" s="9"/>
      <c r="E63" s="9"/>
      <c r="F63" s="22"/>
      <c r="G63" s="29"/>
      <c r="H63" s="7"/>
      <c r="I63" s="6"/>
    </row>
    <row r="64" spans="1:9" x14ac:dyDescent="0.25">
      <c r="A64" s="24"/>
      <c r="B64" s="3"/>
      <c r="C64" s="2" t="s">
        <v>27</v>
      </c>
      <c r="D64" s="3"/>
      <c r="E64" s="3"/>
      <c r="F64" s="18"/>
      <c r="G64" s="3"/>
      <c r="H64" s="3"/>
      <c r="I64" s="3"/>
    </row>
    <row r="65" spans="1:9" x14ac:dyDescent="0.25">
      <c r="A65" s="9" t="s">
        <v>429</v>
      </c>
      <c r="B65" s="4" t="s">
        <v>420</v>
      </c>
      <c r="C65" s="21">
        <v>3243</v>
      </c>
      <c r="D65" s="4" t="s">
        <v>27</v>
      </c>
      <c r="F65" s="6">
        <v>42795</v>
      </c>
      <c r="G65" s="27" t="s">
        <v>21</v>
      </c>
      <c r="H65" s="7" t="s">
        <v>545</v>
      </c>
      <c r="I65" s="6">
        <v>42815</v>
      </c>
    </row>
    <row r="66" spans="1:9" x14ac:dyDescent="0.25">
      <c r="A66" s="9" t="s">
        <v>460</v>
      </c>
      <c r="B66" s="4" t="s">
        <v>456</v>
      </c>
      <c r="C66" s="21">
        <v>3820</v>
      </c>
      <c r="D66" s="4" t="s">
        <v>27</v>
      </c>
      <c r="F66" s="6">
        <v>42797</v>
      </c>
      <c r="G66" s="27" t="s">
        <v>21</v>
      </c>
      <c r="H66" s="7" t="s">
        <v>546</v>
      </c>
      <c r="I66" s="6">
        <v>42815</v>
      </c>
    </row>
    <row r="67" spans="1:9" x14ac:dyDescent="0.25">
      <c r="A67" s="9" t="s">
        <v>458</v>
      </c>
      <c r="B67" s="4" t="s">
        <v>456</v>
      </c>
      <c r="C67" s="21">
        <v>3246</v>
      </c>
      <c r="D67" s="4" t="s">
        <v>27</v>
      </c>
      <c r="F67" s="6">
        <v>42797</v>
      </c>
      <c r="G67" s="27" t="s">
        <v>21</v>
      </c>
      <c r="H67" s="7" t="s">
        <v>544</v>
      </c>
      <c r="I67" s="6">
        <v>42815</v>
      </c>
    </row>
    <row r="68" spans="1:9" x14ac:dyDescent="0.25">
      <c r="A68" s="9" t="s">
        <v>454</v>
      </c>
      <c r="B68" s="4" t="s">
        <v>453</v>
      </c>
      <c r="C68" s="21">
        <v>3243</v>
      </c>
      <c r="D68" s="4" t="s">
        <v>27</v>
      </c>
      <c r="F68" s="6">
        <v>42797</v>
      </c>
      <c r="G68" s="27" t="s">
        <v>21</v>
      </c>
      <c r="H68" s="7" t="s">
        <v>548</v>
      </c>
      <c r="I68" s="6">
        <v>42815</v>
      </c>
    </row>
    <row r="69" spans="1:9" x14ac:dyDescent="0.25">
      <c r="A69" s="9" t="s">
        <v>452</v>
      </c>
      <c r="B69" s="4" t="s">
        <v>453</v>
      </c>
      <c r="C69" s="21">
        <v>3243</v>
      </c>
      <c r="D69" s="4" t="s">
        <v>27</v>
      </c>
      <c r="F69" s="6">
        <v>42797</v>
      </c>
      <c r="G69" s="27" t="s">
        <v>21</v>
      </c>
      <c r="H69" s="7" t="s">
        <v>547</v>
      </c>
      <c r="I69" s="6">
        <v>42815</v>
      </c>
    </row>
    <row r="70" spans="1:9" x14ac:dyDescent="0.25">
      <c r="A70" s="9" t="s">
        <v>542</v>
      </c>
      <c r="C70" s="21">
        <v>800</v>
      </c>
      <c r="E70" s="4" t="s">
        <v>5</v>
      </c>
      <c r="F70" s="6">
        <v>42761</v>
      </c>
      <c r="G70" s="27" t="s">
        <v>21</v>
      </c>
      <c r="H70" s="7" t="s">
        <v>553</v>
      </c>
      <c r="I70" s="6">
        <v>42815</v>
      </c>
    </row>
    <row r="71" spans="1:9" x14ac:dyDescent="0.25">
      <c r="A71" s="9" t="s">
        <v>542</v>
      </c>
      <c r="C71" s="21">
        <v>10187</v>
      </c>
      <c r="E71" s="4" t="s">
        <v>490</v>
      </c>
      <c r="F71" s="6">
        <v>42761</v>
      </c>
      <c r="G71" s="27" t="s">
        <v>21</v>
      </c>
      <c r="H71" s="7" t="s">
        <v>552</v>
      </c>
      <c r="I71" s="6">
        <v>42815</v>
      </c>
    </row>
    <row r="72" spans="1:9" x14ac:dyDescent="0.25">
      <c r="A72" s="9" t="s">
        <v>436</v>
      </c>
      <c r="B72" s="4" t="s">
        <v>456</v>
      </c>
      <c r="C72" s="21">
        <v>8000</v>
      </c>
      <c r="D72" s="4" t="s">
        <v>543</v>
      </c>
      <c r="F72" s="6">
        <v>42803</v>
      </c>
      <c r="G72" s="27" t="s">
        <v>21</v>
      </c>
      <c r="H72" s="7" t="s">
        <v>550</v>
      </c>
      <c r="I72" s="6">
        <v>42815</v>
      </c>
    </row>
    <row r="73" spans="1:9" x14ac:dyDescent="0.25">
      <c r="A73" s="9" t="s">
        <v>419</v>
      </c>
      <c r="B73" s="4" t="s">
        <v>420</v>
      </c>
      <c r="C73" s="21">
        <v>3243</v>
      </c>
      <c r="D73" s="4" t="s">
        <v>27</v>
      </c>
      <c r="F73" s="6">
        <v>42795</v>
      </c>
      <c r="G73" s="27" t="s">
        <v>21</v>
      </c>
      <c r="H73" s="7" t="s">
        <v>549</v>
      </c>
      <c r="I73" s="6">
        <v>42815</v>
      </c>
    </row>
    <row r="74" spans="1:9" x14ac:dyDescent="0.25">
      <c r="A74" s="9" t="s">
        <v>478</v>
      </c>
      <c r="B74" s="9" t="s">
        <v>420</v>
      </c>
      <c r="C74" s="21">
        <v>3450</v>
      </c>
      <c r="D74" s="9" t="s">
        <v>27</v>
      </c>
      <c r="E74" s="9"/>
      <c r="F74" s="22">
        <v>42807</v>
      </c>
      <c r="G74" s="27" t="s">
        <v>21</v>
      </c>
      <c r="H74" s="7" t="s">
        <v>551</v>
      </c>
      <c r="I74" s="6">
        <v>42815</v>
      </c>
    </row>
    <row r="75" spans="1:9" x14ac:dyDescent="0.25">
      <c r="A75" s="9" t="s">
        <v>430</v>
      </c>
      <c r="B75" s="9" t="s">
        <v>420</v>
      </c>
      <c r="C75" s="21">
        <v>3243</v>
      </c>
      <c r="D75" s="9" t="s">
        <v>27</v>
      </c>
      <c r="E75" s="9"/>
      <c r="F75" s="22">
        <v>42797</v>
      </c>
      <c r="G75" s="27" t="s">
        <v>21</v>
      </c>
      <c r="H75" s="7" t="s">
        <v>560</v>
      </c>
      <c r="I75" s="6">
        <v>42823</v>
      </c>
    </row>
    <row r="76" spans="1:9" x14ac:dyDescent="0.25">
      <c r="A76" s="9" t="s">
        <v>508</v>
      </c>
      <c r="B76" s="9" t="s">
        <v>453</v>
      </c>
      <c r="C76" s="21">
        <v>3450</v>
      </c>
      <c r="D76" s="9" t="s">
        <v>27</v>
      </c>
      <c r="E76" s="9"/>
      <c r="F76" s="22">
        <v>42811</v>
      </c>
      <c r="G76" s="27" t="s">
        <v>21</v>
      </c>
      <c r="H76" s="7" t="s">
        <v>562</v>
      </c>
      <c r="I76" s="6">
        <v>42823</v>
      </c>
    </row>
    <row r="77" spans="1:9" x14ac:dyDescent="0.25">
      <c r="A77" s="9" t="s">
        <v>494</v>
      </c>
      <c r="B77" s="9" t="s">
        <v>453</v>
      </c>
      <c r="C77" s="21">
        <v>3450</v>
      </c>
      <c r="D77" s="9" t="s">
        <v>27</v>
      </c>
      <c r="E77" s="9"/>
      <c r="F77" s="22">
        <v>42811</v>
      </c>
      <c r="G77" s="27" t="s">
        <v>21</v>
      </c>
      <c r="H77" s="7" t="s">
        <v>559</v>
      </c>
      <c r="I77" s="6">
        <v>42823</v>
      </c>
    </row>
    <row r="78" spans="1:9" x14ac:dyDescent="0.25">
      <c r="A78" s="9" t="s">
        <v>431</v>
      </c>
      <c r="B78" s="9" t="s">
        <v>420</v>
      </c>
      <c r="C78" s="21">
        <v>12870</v>
      </c>
      <c r="D78" s="9" t="s">
        <v>554</v>
      </c>
      <c r="E78" s="9"/>
      <c r="F78" s="22">
        <v>42811</v>
      </c>
      <c r="G78" s="27" t="s">
        <v>21</v>
      </c>
      <c r="H78" s="7" t="s">
        <v>563</v>
      </c>
      <c r="I78" s="6">
        <v>42823</v>
      </c>
    </row>
    <row r="79" spans="1:9" x14ac:dyDescent="0.25">
      <c r="A79" s="9" t="s">
        <v>469</v>
      </c>
      <c r="B79" s="9" t="s">
        <v>456</v>
      </c>
      <c r="C79" s="21">
        <v>3600</v>
      </c>
      <c r="D79" s="9" t="s">
        <v>24</v>
      </c>
      <c r="E79" s="9"/>
      <c r="F79" s="22">
        <v>42809</v>
      </c>
      <c r="G79" s="27" t="s">
        <v>21</v>
      </c>
      <c r="H79" s="7" t="s">
        <v>564</v>
      </c>
      <c r="I79" s="6">
        <v>42823</v>
      </c>
    </row>
    <row r="80" spans="1:9" x14ac:dyDescent="0.25">
      <c r="A80" s="9" t="s">
        <v>555</v>
      </c>
      <c r="B80" s="9" t="s">
        <v>556</v>
      </c>
      <c r="C80" s="21">
        <v>16815</v>
      </c>
      <c r="D80" s="9" t="s">
        <v>554</v>
      </c>
      <c r="E80" s="9"/>
      <c r="F80" s="22">
        <v>42811</v>
      </c>
      <c r="G80" s="27" t="s">
        <v>21</v>
      </c>
      <c r="H80" s="7" t="s">
        <v>561</v>
      </c>
      <c r="I80" s="6">
        <v>42823</v>
      </c>
    </row>
    <row r="81" spans="1:9" x14ac:dyDescent="0.25">
      <c r="A81" s="9" t="s">
        <v>426</v>
      </c>
      <c r="B81" s="9" t="s">
        <v>420</v>
      </c>
      <c r="C81" s="21">
        <v>3650</v>
      </c>
      <c r="D81" s="9" t="s">
        <v>27</v>
      </c>
      <c r="E81" s="9"/>
      <c r="F81" s="22">
        <v>42815</v>
      </c>
      <c r="G81" s="27" t="s">
        <v>21</v>
      </c>
      <c r="H81" s="7" t="s">
        <v>558</v>
      </c>
      <c r="I81" s="6">
        <v>42823</v>
      </c>
    </row>
    <row r="82" spans="1:9" x14ac:dyDescent="0.25">
      <c r="A82" s="9" t="s">
        <v>435</v>
      </c>
      <c r="B82" s="9" t="s">
        <v>420</v>
      </c>
      <c r="C82" s="21">
        <v>1500</v>
      </c>
      <c r="D82" s="9" t="s">
        <v>557</v>
      </c>
      <c r="E82" s="9"/>
      <c r="F82" s="22">
        <v>42816</v>
      </c>
      <c r="G82" s="29" t="s">
        <v>20</v>
      </c>
      <c r="H82" s="7"/>
      <c r="I82" s="6"/>
    </row>
    <row r="83" spans="1:9" x14ac:dyDescent="0.25">
      <c r="A83" s="9" t="s">
        <v>428</v>
      </c>
      <c r="B83" s="9" t="s">
        <v>420</v>
      </c>
      <c r="C83" s="21">
        <v>3243</v>
      </c>
      <c r="D83" s="9" t="s">
        <v>27</v>
      </c>
      <c r="E83" s="9"/>
      <c r="F83" s="22">
        <v>42796</v>
      </c>
      <c r="G83" s="29" t="s">
        <v>20</v>
      </c>
      <c r="H83" s="7"/>
      <c r="I83" s="6"/>
    </row>
    <row r="84" spans="1:9" x14ac:dyDescent="0.25">
      <c r="A84" s="9" t="s">
        <v>457</v>
      </c>
      <c r="B84" s="9" t="s">
        <v>453</v>
      </c>
      <c r="C84" s="21">
        <v>3450</v>
      </c>
      <c r="D84" s="9" t="s">
        <v>27</v>
      </c>
      <c r="E84" s="9"/>
      <c r="F84" s="22">
        <v>42823</v>
      </c>
      <c r="G84" s="29" t="s">
        <v>20</v>
      </c>
      <c r="H84" s="7"/>
      <c r="I84" s="6"/>
    </row>
    <row r="85" spans="1:9" x14ac:dyDescent="0.25">
      <c r="A85" s="28" t="s">
        <v>567</v>
      </c>
      <c r="B85" s="9"/>
      <c r="C85" s="21">
        <f>SUM(C65:C84)</f>
        <v>97746</v>
      </c>
      <c r="D85" s="9"/>
      <c r="E85" s="9"/>
      <c r="F85" s="22"/>
      <c r="G85" s="29"/>
      <c r="H85" s="7"/>
      <c r="I85" s="6"/>
    </row>
    <row r="86" spans="1:9" x14ac:dyDescent="0.25">
      <c r="A86" s="24"/>
      <c r="B86" s="3"/>
      <c r="C86" s="2" t="s">
        <v>28</v>
      </c>
      <c r="D86" s="3"/>
      <c r="E86" s="3"/>
      <c r="F86" s="18"/>
      <c r="G86" s="3"/>
      <c r="H86" s="3"/>
      <c r="I86" s="3"/>
    </row>
    <row r="87" spans="1:9" x14ac:dyDescent="0.25">
      <c r="A87" s="9" t="s">
        <v>565</v>
      </c>
      <c r="B87" s="9" t="s">
        <v>477</v>
      </c>
      <c r="C87" s="21">
        <v>2560</v>
      </c>
      <c r="D87" s="9" t="s">
        <v>15</v>
      </c>
      <c r="E87" s="9"/>
      <c r="F87" s="22">
        <v>42824</v>
      </c>
      <c r="G87" s="27" t="s">
        <v>21</v>
      </c>
      <c r="H87" s="7" t="s">
        <v>574</v>
      </c>
      <c r="I87" s="6">
        <v>42832</v>
      </c>
    </row>
    <row r="88" spans="1:9" x14ac:dyDescent="0.25">
      <c r="A88" s="9" t="s">
        <v>429</v>
      </c>
      <c r="B88" s="9" t="s">
        <v>566</v>
      </c>
      <c r="C88" s="21">
        <v>3243</v>
      </c>
      <c r="D88" s="9" t="s">
        <v>28</v>
      </c>
      <c r="E88" s="9"/>
      <c r="F88" s="22">
        <v>42827</v>
      </c>
      <c r="G88" s="27" t="s">
        <v>21</v>
      </c>
      <c r="H88" s="7" t="s">
        <v>572</v>
      </c>
      <c r="I88" s="6">
        <v>42832</v>
      </c>
    </row>
    <row r="89" spans="1:9" x14ac:dyDescent="0.25">
      <c r="A89" s="9" t="s">
        <v>419</v>
      </c>
      <c r="B89" s="9" t="s">
        <v>420</v>
      </c>
      <c r="C89" s="21">
        <v>3243</v>
      </c>
      <c r="D89" s="9" t="s">
        <v>28</v>
      </c>
      <c r="E89" s="9"/>
      <c r="F89" s="22">
        <v>42828</v>
      </c>
      <c r="G89" s="27" t="s">
        <v>21</v>
      </c>
      <c r="H89" s="7" t="s">
        <v>571</v>
      </c>
      <c r="I89" s="6">
        <v>42832</v>
      </c>
    </row>
    <row r="90" spans="1:9" x14ac:dyDescent="0.25">
      <c r="A90" s="9" t="s">
        <v>427</v>
      </c>
      <c r="B90" s="9" t="s">
        <v>420</v>
      </c>
      <c r="C90" s="21">
        <v>3650</v>
      </c>
      <c r="D90" s="9" t="s">
        <v>27</v>
      </c>
      <c r="E90" s="9"/>
      <c r="F90" s="22">
        <v>42824</v>
      </c>
      <c r="G90" s="27" t="s">
        <v>21</v>
      </c>
      <c r="H90" s="7" t="s">
        <v>575</v>
      </c>
      <c r="I90" s="6">
        <v>42832</v>
      </c>
    </row>
    <row r="91" spans="1:9" x14ac:dyDescent="0.25">
      <c r="A91" s="9" t="s">
        <v>458</v>
      </c>
      <c r="B91" s="9" t="s">
        <v>456</v>
      </c>
      <c r="C91" s="21">
        <v>3246</v>
      </c>
      <c r="D91" s="9" t="s">
        <v>28</v>
      </c>
      <c r="E91" s="9"/>
      <c r="F91" s="22">
        <v>42828</v>
      </c>
      <c r="G91" s="27" t="s">
        <v>21</v>
      </c>
      <c r="H91" s="7" t="s">
        <v>573</v>
      </c>
      <c r="I91" s="6">
        <v>42832</v>
      </c>
    </row>
    <row r="92" spans="1:9" x14ac:dyDescent="0.25">
      <c r="A92" s="9" t="s">
        <v>460</v>
      </c>
      <c r="B92" s="9" t="s">
        <v>453</v>
      </c>
      <c r="C92" s="21">
        <v>3820</v>
      </c>
      <c r="D92" s="9" t="s">
        <v>28</v>
      </c>
      <c r="E92" s="9"/>
      <c r="F92" s="22">
        <v>42829</v>
      </c>
      <c r="G92" s="27" t="s">
        <v>21</v>
      </c>
      <c r="H92" s="7" t="s">
        <v>570</v>
      </c>
      <c r="I92" s="6">
        <v>42832</v>
      </c>
    </row>
    <row r="93" spans="1:9" x14ac:dyDescent="0.25">
      <c r="A93" s="9" t="s">
        <v>454</v>
      </c>
      <c r="B93" s="9" t="s">
        <v>453</v>
      </c>
      <c r="C93" s="21">
        <v>3243</v>
      </c>
      <c r="D93" s="9" t="s">
        <v>28</v>
      </c>
      <c r="E93" s="9"/>
      <c r="F93" s="22">
        <v>42830</v>
      </c>
      <c r="G93" s="27" t="s">
        <v>21</v>
      </c>
      <c r="H93" s="7" t="s">
        <v>569</v>
      </c>
      <c r="I93" s="6">
        <v>42832</v>
      </c>
    </row>
    <row r="94" spans="1:9" x14ac:dyDescent="0.25">
      <c r="A94" s="9" t="s">
        <v>452</v>
      </c>
      <c r="B94" s="9" t="s">
        <v>453</v>
      </c>
      <c r="C94" s="21">
        <v>3243</v>
      </c>
      <c r="D94" s="9" t="s">
        <v>28</v>
      </c>
      <c r="E94" s="9"/>
      <c r="F94" s="22">
        <v>42830</v>
      </c>
      <c r="G94" s="27" t="s">
        <v>21</v>
      </c>
      <c r="H94" s="7" t="s">
        <v>568</v>
      </c>
      <c r="I94" s="6">
        <v>42832</v>
      </c>
    </row>
    <row r="95" spans="1:9" x14ac:dyDescent="0.25">
      <c r="A95" s="9" t="s">
        <v>459</v>
      </c>
      <c r="B95" s="9" t="s">
        <v>420</v>
      </c>
      <c r="C95" s="21">
        <v>9729</v>
      </c>
      <c r="D95" s="9" t="s">
        <v>28</v>
      </c>
      <c r="E95" s="9"/>
      <c r="F95" s="22">
        <v>42832</v>
      </c>
      <c r="G95" s="27" t="s">
        <v>21</v>
      </c>
      <c r="H95" s="7" t="s">
        <v>577</v>
      </c>
      <c r="I95" s="6">
        <v>42845</v>
      </c>
    </row>
    <row r="96" spans="1:9" x14ac:dyDescent="0.25">
      <c r="A96" s="9" t="s">
        <v>478</v>
      </c>
      <c r="B96" s="9" t="s">
        <v>420</v>
      </c>
      <c r="C96" s="21">
        <v>3450</v>
      </c>
      <c r="D96" s="9" t="s">
        <v>28</v>
      </c>
      <c r="E96" s="9"/>
      <c r="F96" s="22">
        <v>42835</v>
      </c>
      <c r="G96" s="27" t="s">
        <v>21</v>
      </c>
      <c r="H96" s="7" t="s">
        <v>579</v>
      </c>
      <c r="I96" s="6">
        <v>42853</v>
      </c>
    </row>
    <row r="97" spans="1:9" x14ac:dyDescent="0.25">
      <c r="A97" s="9" t="s">
        <v>430</v>
      </c>
      <c r="B97" s="9" t="s">
        <v>420</v>
      </c>
      <c r="C97" s="21">
        <v>3600</v>
      </c>
      <c r="D97" s="9" t="s">
        <v>28</v>
      </c>
      <c r="E97" s="9"/>
      <c r="F97" s="22">
        <v>42843</v>
      </c>
      <c r="G97" s="27" t="s">
        <v>21</v>
      </c>
      <c r="H97" s="7" t="s">
        <v>580</v>
      </c>
      <c r="I97" s="6">
        <v>42853</v>
      </c>
    </row>
    <row r="98" spans="1:9" x14ac:dyDescent="0.25">
      <c r="A98" s="9" t="s">
        <v>435</v>
      </c>
      <c r="B98" s="9" t="s">
        <v>420</v>
      </c>
      <c r="C98" s="21">
        <v>4000</v>
      </c>
      <c r="D98" s="9" t="s">
        <v>12</v>
      </c>
      <c r="E98" s="9"/>
      <c r="F98" s="22">
        <v>42844</v>
      </c>
      <c r="G98" s="27" t="s">
        <v>21</v>
      </c>
      <c r="H98" s="7" t="s">
        <v>578</v>
      </c>
      <c r="I98" s="6">
        <v>42853</v>
      </c>
    </row>
    <row r="99" spans="1:9" x14ac:dyDescent="0.25">
      <c r="A99" s="9" t="s">
        <v>423</v>
      </c>
      <c r="B99" s="9" t="s">
        <v>420</v>
      </c>
      <c r="C99" s="21">
        <v>3200</v>
      </c>
      <c r="D99" s="9" t="s">
        <v>27</v>
      </c>
      <c r="E99" s="9"/>
      <c r="F99" s="22">
        <v>42800</v>
      </c>
      <c r="G99" s="29" t="s">
        <v>20</v>
      </c>
      <c r="H99" s="7"/>
      <c r="I99" s="6"/>
    </row>
    <row r="100" spans="1:9" x14ac:dyDescent="0.25">
      <c r="A100" s="9" t="s">
        <v>423</v>
      </c>
      <c r="B100" s="9" t="s">
        <v>420</v>
      </c>
      <c r="C100" s="21">
        <v>3200</v>
      </c>
      <c r="D100" s="9" t="s">
        <v>28</v>
      </c>
      <c r="E100" s="9"/>
      <c r="F100" s="22">
        <v>42830</v>
      </c>
      <c r="G100" s="29" t="s">
        <v>20</v>
      </c>
      <c r="H100" s="7"/>
      <c r="I100" s="6"/>
    </row>
    <row r="101" spans="1:9" x14ac:dyDescent="0.25">
      <c r="A101" s="9" t="s">
        <v>433</v>
      </c>
      <c r="B101" s="9" t="s">
        <v>420</v>
      </c>
      <c r="C101" s="21">
        <v>3945</v>
      </c>
      <c r="D101" s="9" t="s">
        <v>24</v>
      </c>
      <c r="E101" s="9"/>
      <c r="F101" s="22">
        <v>42845</v>
      </c>
      <c r="G101" s="27" t="s">
        <v>21</v>
      </c>
      <c r="H101" s="7" t="s">
        <v>582</v>
      </c>
      <c r="I101" s="6">
        <v>42853</v>
      </c>
    </row>
    <row r="102" spans="1:9" x14ac:dyDescent="0.25">
      <c r="A102" s="9" t="s">
        <v>433</v>
      </c>
      <c r="B102" s="9" t="s">
        <v>420</v>
      </c>
      <c r="C102" s="21">
        <v>3772.5</v>
      </c>
      <c r="D102" s="9" t="s">
        <v>27</v>
      </c>
      <c r="E102" s="9"/>
      <c r="F102" s="22">
        <v>42845</v>
      </c>
      <c r="G102" s="27" t="s">
        <v>21</v>
      </c>
      <c r="H102" s="7" t="s">
        <v>581</v>
      </c>
      <c r="I102" s="6">
        <v>42853</v>
      </c>
    </row>
    <row r="103" spans="1:9" x14ac:dyDescent="0.25">
      <c r="A103" s="9" t="s">
        <v>433</v>
      </c>
      <c r="B103" s="9" t="s">
        <v>420</v>
      </c>
      <c r="C103" s="21">
        <v>3600</v>
      </c>
      <c r="D103" s="9" t="s">
        <v>28</v>
      </c>
      <c r="E103" s="9"/>
      <c r="F103" s="22">
        <v>42845</v>
      </c>
      <c r="G103" s="27" t="s">
        <v>21</v>
      </c>
      <c r="H103" s="7" t="s">
        <v>583</v>
      </c>
      <c r="I103" s="6">
        <v>42853</v>
      </c>
    </row>
    <row r="104" spans="1:9" x14ac:dyDescent="0.25">
      <c r="A104" s="9" t="s">
        <v>576</v>
      </c>
      <c r="B104" s="9" t="s">
        <v>477</v>
      </c>
      <c r="C104" s="21">
        <v>3200</v>
      </c>
      <c r="D104" s="9" t="s">
        <v>15</v>
      </c>
      <c r="E104" s="9"/>
      <c r="F104" s="22">
        <v>42846</v>
      </c>
      <c r="G104" s="27" t="s">
        <v>21</v>
      </c>
      <c r="H104" s="7" t="s">
        <v>584</v>
      </c>
      <c r="I104" s="6">
        <v>42853</v>
      </c>
    </row>
    <row r="105" spans="1:9" x14ac:dyDescent="0.25">
      <c r="A105" s="28" t="s">
        <v>585</v>
      </c>
      <c r="B105" s="9"/>
      <c r="C105" s="21">
        <f>SUM(C87:C104)</f>
        <v>67944.5</v>
      </c>
      <c r="D105" s="9"/>
      <c r="E105" s="9"/>
      <c r="F105" s="22"/>
      <c r="G105" s="29"/>
      <c r="H105" s="7"/>
      <c r="I105" s="6"/>
    </row>
    <row r="106" spans="1:9" x14ac:dyDescent="0.25">
      <c r="A106" s="24"/>
      <c r="B106" s="3"/>
      <c r="C106" s="2" t="s">
        <v>96</v>
      </c>
      <c r="D106" s="3"/>
      <c r="E106" s="3"/>
      <c r="F106" s="18"/>
      <c r="G106" s="3"/>
      <c r="H106" s="3"/>
      <c r="I106" s="3"/>
    </row>
    <row r="107" spans="1:9" x14ac:dyDescent="0.25">
      <c r="A107" s="9" t="s">
        <v>555</v>
      </c>
      <c r="B107" s="9" t="s">
        <v>453</v>
      </c>
      <c r="C107" s="21">
        <v>7372.5</v>
      </c>
      <c r="D107" s="9" t="s">
        <v>434</v>
      </c>
      <c r="E107" s="9"/>
      <c r="F107" s="22">
        <v>42853</v>
      </c>
      <c r="G107" s="27" t="s">
        <v>21</v>
      </c>
      <c r="H107" s="7" t="s">
        <v>603</v>
      </c>
      <c r="I107" s="6">
        <v>42863</v>
      </c>
    </row>
    <row r="108" spans="1:9" x14ac:dyDescent="0.25">
      <c r="A108" s="9" t="s">
        <v>431</v>
      </c>
      <c r="B108" s="9" t="s">
        <v>420</v>
      </c>
      <c r="C108" s="21">
        <v>15435</v>
      </c>
      <c r="D108" s="9" t="s">
        <v>586</v>
      </c>
      <c r="E108" s="9"/>
      <c r="F108" s="22">
        <v>42853</v>
      </c>
      <c r="G108" s="27" t="s">
        <v>21</v>
      </c>
      <c r="H108" s="7" t="s">
        <v>602</v>
      </c>
      <c r="I108" s="6">
        <v>42863</v>
      </c>
    </row>
    <row r="109" spans="1:9" x14ac:dyDescent="0.25">
      <c r="A109" s="9" t="s">
        <v>508</v>
      </c>
      <c r="B109" s="9" t="s">
        <v>453</v>
      </c>
      <c r="C109" s="21">
        <v>3450</v>
      </c>
      <c r="D109" s="9" t="s">
        <v>28</v>
      </c>
      <c r="E109" s="9"/>
      <c r="F109" s="22">
        <v>42854</v>
      </c>
      <c r="G109" s="27" t="s">
        <v>21</v>
      </c>
      <c r="H109" s="7" t="s">
        <v>600</v>
      </c>
      <c r="I109" s="6">
        <v>42863</v>
      </c>
    </row>
    <row r="110" spans="1:9" x14ac:dyDescent="0.25">
      <c r="A110" s="9" t="s">
        <v>494</v>
      </c>
      <c r="B110" s="9" t="s">
        <v>453</v>
      </c>
      <c r="C110" s="21">
        <v>3450</v>
      </c>
      <c r="D110" s="9" t="s">
        <v>28</v>
      </c>
      <c r="E110" s="9"/>
      <c r="F110" s="22">
        <v>42854</v>
      </c>
      <c r="G110" s="27" t="s">
        <v>21</v>
      </c>
      <c r="H110" s="7" t="s">
        <v>599</v>
      </c>
      <c r="I110" s="6">
        <v>42863</v>
      </c>
    </row>
    <row r="111" spans="1:9" x14ac:dyDescent="0.25">
      <c r="A111" s="9" t="s">
        <v>426</v>
      </c>
      <c r="B111" s="9" t="s">
        <v>420</v>
      </c>
      <c r="C111" s="21">
        <v>3650</v>
      </c>
      <c r="D111" s="9" t="s">
        <v>28</v>
      </c>
      <c r="E111" s="9"/>
      <c r="F111" s="22">
        <v>42857</v>
      </c>
      <c r="G111" s="27" t="s">
        <v>21</v>
      </c>
      <c r="H111" s="7" t="s">
        <v>598</v>
      </c>
      <c r="I111" s="6">
        <v>42863</v>
      </c>
    </row>
    <row r="112" spans="1:9" x14ac:dyDescent="0.25">
      <c r="A112" s="9" t="s">
        <v>427</v>
      </c>
      <c r="B112" s="9" t="s">
        <v>420</v>
      </c>
      <c r="C112" s="21">
        <v>3650</v>
      </c>
      <c r="D112" s="9" t="s">
        <v>28</v>
      </c>
      <c r="E112" s="9"/>
      <c r="F112" s="22">
        <v>42857</v>
      </c>
      <c r="G112" s="27" t="s">
        <v>21</v>
      </c>
      <c r="H112" s="7" t="s">
        <v>601</v>
      </c>
      <c r="I112" s="6">
        <v>42863</v>
      </c>
    </row>
    <row r="113" spans="1:10" x14ac:dyDescent="0.25">
      <c r="A113" s="9" t="s">
        <v>428</v>
      </c>
      <c r="B113" s="9" t="s">
        <v>420</v>
      </c>
      <c r="C113" s="21">
        <v>3243</v>
      </c>
      <c r="D113" s="9" t="s">
        <v>28</v>
      </c>
      <c r="E113" s="9"/>
      <c r="F113" s="22">
        <v>42830</v>
      </c>
      <c r="G113" s="27" t="s">
        <v>21</v>
      </c>
      <c r="H113" s="7" t="s">
        <v>606</v>
      </c>
      <c r="I113" s="6">
        <v>42863</v>
      </c>
    </row>
    <row r="114" spans="1:10" x14ac:dyDescent="0.25">
      <c r="A114" s="9" t="s">
        <v>419</v>
      </c>
      <c r="B114" s="4" t="s">
        <v>420</v>
      </c>
      <c r="C114" s="21">
        <v>3243</v>
      </c>
      <c r="D114" s="9" t="s">
        <v>96</v>
      </c>
      <c r="E114" s="9"/>
      <c r="F114" s="22">
        <v>42857</v>
      </c>
      <c r="G114" s="27" t="s">
        <v>21</v>
      </c>
      <c r="H114" s="7" t="s">
        <v>596</v>
      </c>
      <c r="I114" s="6">
        <v>42863</v>
      </c>
    </row>
    <row r="115" spans="1:10" x14ac:dyDescent="0.25">
      <c r="A115" s="9" t="s">
        <v>426</v>
      </c>
      <c r="B115" s="4" t="s">
        <v>420</v>
      </c>
      <c r="C115" s="21">
        <v>3250</v>
      </c>
      <c r="D115" s="9" t="s">
        <v>96</v>
      </c>
      <c r="E115" s="9"/>
      <c r="F115" s="22">
        <v>42857</v>
      </c>
      <c r="G115" s="27" t="s">
        <v>21</v>
      </c>
      <c r="H115" s="7" t="s">
        <v>597</v>
      </c>
      <c r="I115" s="6">
        <v>42863</v>
      </c>
      <c r="J115" s="25"/>
    </row>
    <row r="116" spans="1:10" x14ac:dyDescent="0.25">
      <c r="A116" s="9" t="s">
        <v>588</v>
      </c>
      <c r="B116" s="4" t="s">
        <v>587</v>
      </c>
      <c r="C116" s="21">
        <v>6486</v>
      </c>
      <c r="D116" s="9" t="s">
        <v>96</v>
      </c>
      <c r="E116" s="9"/>
      <c r="F116" s="22">
        <v>42858</v>
      </c>
      <c r="G116" s="27" t="s">
        <v>21</v>
      </c>
      <c r="H116" s="7" t="s">
        <v>605</v>
      </c>
      <c r="I116" s="6">
        <v>42863</v>
      </c>
      <c r="J116" s="25"/>
    </row>
    <row r="117" spans="1:10" x14ac:dyDescent="0.25">
      <c r="A117" s="9" t="s">
        <v>460</v>
      </c>
      <c r="B117" s="4" t="s">
        <v>456</v>
      </c>
      <c r="C117" s="21">
        <v>3820</v>
      </c>
      <c r="D117" s="9" t="s">
        <v>96</v>
      </c>
      <c r="E117" s="9"/>
      <c r="F117" s="22">
        <v>42858</v>
      </c>
      <c r="G117" s="27" t="s">
        <v>21</v>
      </c>
      <c r="H117" s="7" t="s">
        <v>608</v>
      </c>
      <c r="I117" s="6">
        <v>42863</v>
      </c>
      <c r="J117" s="25"/>
    </row>
    <row r="118" spans="1:10" x14ac:dyDescent="0.25">
      <c r="A118" s="9" t="s">
        <v>589</v>
      </c>
      <c r="C118" s="21">
        <v>225</v>
      </c>
      <c r="D118" s="9" t="s">
        <v>589</v>
      </c>
      <c r="E118" s="9"/>
      <c r="F118" s="22">
        <v>42859</v>
      </c>
      <c r="G118" s="27" t="s">
        <v>21</v>
      </c>
      <c r="H118" s="7" t="s">
        <v>604</v>
      </c>
      <c r="I118" s="6">
        <v>42863</v>
      </c>
    </row>
    <row r="119" spans="1:10" x14ac:dyDescent="0.25">
      <c r="A119" s="9" t="s">
        <v>458</v>
      </c>
      <c r="B119" s="4" t="s">
        <v>456</v>
      </c>
      <c r="C119" s="21">
        <v>3246</v>
      </c>
      <c r="D119" s="9" t="s">
        <v>96</v>
      </c>
      <c r="E119" s="9"/>
      <c r="F119" s="22">
        <v>42859</v>
      </c>
      <c r="G119" s="27" t="s">
        <v>21</v>
      </c>
      <c r="H119" s="7" t="s">
        <v>609</v>
      </c>
      <c r="I119" s="6">
        <v>42863</v>
      </c>
    </row>
    <row r="120" spans="1:10" x14ac:dyDescent="0.25">
      <c r="A120" s="9" t="s">
        <v>428</v>
      </c>
      <c r="B120" s="4" t="s">
        <v>420</v>
      </c>
      <c r="C120" s="21">
        <v>3243</v>
      </c>
      <c r="D120" s="9" t="s">
        <v>96</v>
      </c>
      <c r="E120" s="9"/>
      <c r="F120" s="22">
        <v>42859</v>
      </c>
      <c r="G120" s="27" t="s">
        <v>21</v>
      </c>
      <c r="H120" s="7" t="s">
        <v>607</v>
      </c>
      <c r="I120" s="6">
        <v>42863</v>
      </c>
    </row>
    <row r="121" spans="1:10" x14ac:dyDescent="0.25">
      <c r="A121" s="9" t="s">
        <v>429</v>
      </c>
      <c r="B121" s="4" t="s">
        <v>420</v>
      </c>
      <c r="C121" s="21">
        <v>3243</v>
      </c>
      <c r="D121" s="9" t="s">
        <v>96</v>
      </c>
      <c r="E121" s="9"/>
      <c r="F121" s="22">
        <v>42859</v>
      </c>
      <c r="G121" s="27" t="s">
        <v>21</v>
      </c>
      <c r="H121" s="7" t="s">
        <v>612</v>
      </c>
      <c r="I121" s="6">
        <v>42867</v>
      </c>
    </row>
    <row r="122" spans="1:10" x14ac:dyDescent="0.25">
      <c r="A122" s="9" t="s">
        <v>590</v>
      </c>
      <c r="B122" s="4" t="s">
        <v>420</v>
      </c>
      <c r="C122" s="21">
        <v>14000</v>
      </c>
      <c r="D122" s="9" t="s">
        <v>591</v>
      </c>
      <c r="E122" s="9"/>
      <c r="F122" s="22">
        <v>42859</v>
      </c>
      <c r="G122" s="29" t="s">
        <v>20</v>
      </c>
      <c r="H122" s="7"/>
      <c r="I122" s="6"/>
    </row>
    <row r="123" spans="1:10" x14ac:dyDescent="0.25">
      <c r="A123" s="9" t="s">
        <v>590</v>
      </c>
      <c r="B123" s="4" t="s">
        <v>420</v>
      </c>
      <c r="C123" s="21">
        <v>5000</v>
      </c>
      <c r="D123" s="9" t="s">
        <v>591</v>
      </c>
      <c r="E123" s="9"/>
      <c r="F123" s="22">
        <v>42859</v>
      </c>
      <c r="G123" s="27" t="s">
        <v>21</v>
      </c>
      <c r="H123" s="7" t="s">
        <v>611</v>
      </c>
      <c r="I123" s="6">
        <v>42863</v>
      </c>
    </row>
    <row r="124" spans="1:10" x14ac:dyDescent="0.25">
      <c r="A124" s="9" t="s">
        <v>590</v>
      </c>
      <c r="B124" s="4" t="s">
        <v>420</v>
      </c>
      <c r="C124" s="21">
        <v>4175</v>
      </c>
      <c r="D124" s="9" t="s">
        <v>591</v>
      </c>
      <c r="E124" s="9"/>
      <c r="F124" s="22">
        <v>42859</v>
      </c>
      <c r="G124" s="27" t="s">
        <v>21</v>
      </c>
      <c r="H124" s="10" t="s">
        <v>610</v>
      </c>
      <c r="I124" s="6">
        <v>42863</v>
      </c>
    </row>
    <row r="125" spans="1:10" x14ac:dyDescent="0.25">
      <c r="A125" s="9" t="s">
        <v>452</v>
      </c>
      <c r="B125" s="4" t="s">
        <v>453</v>
      </c>
      <c r="C125" s="21">
        <v>3243</v>
      </c>
      <c r="D125" s="9" t="s">
        <v>96</v>
      </c>
      <c r="E125" s="9"/>
      <c r="F125" s="22">
        <v>42858</v>
      </c>
      <c r="G125" s="27" t="s">
        <v>21</v>
      </c>
      <c r="H125" s="7" t="s">
        <v>617</v>
      </c>
      <c r="I125" s="6">
        <v>42870</v>
      </c>
    </row>
    <row r="126" spans="1:10" x14ac:dyDescent="0.25">
      <c r="A126" s="9" t="s">
        <v>454</v>
      </c>
      <c r="B126" s="4" t="s">
        <v>453</v>
      </c>
      <c r="C126" s="21">
        <v>3243</v>
      </c>
      <c r="D126" s="9" t="s">
        <v>96</v>
      </c>
      <c r="E126" s="9"/>
      <c r="F126" s="22">
        <v>42858</v>
      </c>
      <c r="G126" s="27" t="s">
        <v>21</v>
      </c>
      <c r="H126" s="7" t="s">
        <v>622</v>
      </c>
      <c r="I126" s="6">
        <v>42870</v>
      </c>
    </row>
    <row r="127" spans="1:10" x14ac:dyDescent="0.25">
      <c r="A127" s="9" t="s">
        <v>592</v>
      </c>
      <c r="B127" s="4" t="s">
        <v>477</v>
      </c>
      <c r="C127" s="21">
        <v>5375</v>
      </c>
      <c r="D127" s="9" t="s">
        <v>96</v>
      </c>
      <c r="E127" s="9"/>
      <c r="F127" s="22">
        <v>42867</v>
      </c>
      <c r="G127" s="27" t="s">
        <v>21</v>
      </c>
      <c r="H127" s="7" t="s">
        <v>623</v>
      </c>
      <c r="I127" s="6">
        <v>42870</v>
      </c>
    </row>
    <row r="128" spans="1:10" x14ac:dyDescent="0.25">
      <c r="A128" s="9" t="s">
        <v>495</v>
      </c>
      <c r="B128" s="4" t="s">
        <v>453</v>
      </c>
      <c r="C128" s="21">
        <v>168084</v>
      </c>
      <c r="D128" s="9" t="s">
        <v>593</v>
      </c>
      <c r="E128" s="9"/>
      <c r="F128" s="22">
        <v>42860</v>
      </c>
      <c r="G128" s="27" t="s">
        <v>21</v>
      </c>
      <c r="H128" s="7" t="s">
        <v>621</v>
      </c>
      <c r="I128" s="6">
        <v>42870</v>
      </c>
    </row>
    <row r="129" spans="1:10" x14ac:dyDescent="0.25">
      <c r="A129" s="9" t="s">
        <v>495</v>
      </c>
      <c r="B129" s="4" t="s">
        <v>587</v>
      </c>
      <c r="C129" s="21">
        <v>40020</v>
      </c>
      <c r="D129" s="9" t="s">
        <v>594</v>
      </c>
      <c r="E129" s="9"/>
      <c r="F129" s="22">
        <v>42860</v>
      </c>
      <c r="G129" s="27" t="s">
        <v>21</v>
      </c>
      <c r="H129" s="7" t="s">
        <v>619</v>
      </c>
      <c r="I129" s="6">
        <v>42870</v>
      </c>
    </row>
    <row r="130" spans="1:10" x14ac:dyDescent="0.25">
      <c r="A130" s="9" t="s">
        <v>478</v>
      </c>
      <c r="B130" s="4" t="s">
        <v>420</v>
      </c>
      <c r="C130" s="21">
        <v>3450</v>
      </c>
      <c r="D130" s="9" t="s">
        <v>96</v>
      </c>
      <c r="E130" s="9"/>
      <c r="F130" s="22">
        <v>42863</v>
      </c>
      <c r="G130" s="27" t="s">
        <v>21</v>
      </c>
      <c r="H130" s="7" t="s">
        <v>618</v>
      </c>
      <c r="I130" s="6">
        <v>42870</v>
      </c>
    </row>
    <row r="131" spans="1:10" x14ac:dyDescent="0.25">
      <c r="A131" s="9" t="s">
        <v>459</v>
      </c>
      <c r="B131" s="4" t="s">
        <v>420</v>
      </c>
      <c r="C131" s="21">
        <v>9729</v>
      </c>
      <c r="D131" s="9" t="s">
        <v>96</v>
      </c>
      <c r="E131" s="9"/>
      <c r="F131" s="22">
        <v>42865</v>
      </c>
      <c r="G131" s="27" t="s">
        <v>21</v>
      </c>
      <c r="H131" s="7" t="s">
        <v>613</v>
      </c>
      <c r="I131" s="6">
        <v>42870</v>
      </c>
      <c r="J131" s="25"/>
    </row>
    <row r="132" spans="1:10" x14ac:dyDescent="0.25">
      <c r="A132" s="9" t="s">
        <v>430</v>
      </c>
      <c r="B132" s="4" t="s">
        <v>420</v>
      </c>
      <c r="C132" s="21">
        <v>3450</v>
      </c>
      <c r="D132" s="9" t="s">
        <v>96</v>
      </c>
      <c r="F132" s="22">
        <v>42867</v>
      </c>
      <c r="G132" s="27" t="s">
        <v>21</v>
      </c>
      <c r="H132" s="7" t="s">
        <v>620</v>
      </c>
      <c r="I132" s="6">
        <v>42870</v>
      </c>
      <c r="J132" s="25"/>
    </row>
    <row r="133" spans="1:10" x14ac:dyDescent="0.25">
      <c r="A133" s="9" t="s">
        <v>423</v>
      </c>
      <c r="B133" s="4" t="s">
        <v>420</v>
      </c>
      <c r="C133" s="21">
        <v>1500</v>
      </c>
      <c r="D133" s="9" t="s">
        <v>96</v>
      </c>
      <c r="F133" s="22">
        <v>42863</v>
      </c>
      <c r="G133" s="27" t="s">
        <v>21</v>
      </c>
      <c r="H133" s="7" t="s">
        <v>614</v>
      </c>
      <c r="I133" s="6">
        <v>42870</v>
      </c>
    </row>
    <row r="134" spans="1:10" x14ac:dyDescent="0.25">
      <c r="A134" s="9" t="s">
        <v>423</v>
      </c>
      <c r="B134" s="4" t="s">
        <v>420</v>
      </c>
      <c r="C134" s="21">
        <v>1705</v>
      </c>
      <c r="D134" s="9" t="s">
        <v>96</v>
      </c>
      <c r="F134" s="22">
        <v>42863</v>
      </c>
      <c r="G134" s="27" t="s">
        <v>21</v>
      </c>
      <c r="H134" s="7" t="s">
        <v>615</v>
      </c>
      <c r="I134" s="6">
        <v>42870</v>
      </c>
    </row>
    <row r="135" spans="1:10" x14ac:dyDescent="0.25">
      <c r="A135" s="9" t="s">
        <v>595</v>
      </c>
      <c r="B135" s="4" t="s">
        <v>477</v>
      </c>
      <c r="C135" s="21">
        <v>3450</v>
      </c>
      <c r="D135" s="9" t="s">
        <v>96</v>
      </c>
      <c r="F135" s="22">
        <v>42863</v>
      </c>
      <c r="G135" s="27" t="s">
        <v>21</v>
      </c>
      <c r="H135" s="7" t="s">
        <v>616</v>
      </c>
      <c r="I135" s="6">
        <v>42870</v>
      </c>
    </row>
    <row r="136" spans="1:10" x14ac:dyDescent="0.25">
      <c r="A136" s="9" t="s">
        <v>427</v>
      </c>
      <c r="B136" s="4" t="s">
        <v>420</v>
      </c>
      <c r="C136" s="21">
        <v>3650</v>
      </c>
      <c r="D136" s="9" t="s">
        <v>96</v>
      </c>
      <c r="F136" s="22">
        <v>42878</v>
      </c>
      <c r="G136" s="27" t="s">
        <v>21</v>
      </c>
      <c r="H136" s="7" t="s">
        <v>627</v>
      </c>
      <c r="I136" s="6">
        <v>42886</v>
      </c>
    </row>
    <row r="137" spans="1:10" x14ac:dyDescent="0.25">
      <c r="A137" s="9" t="s">
        <v>624</v>
      </c>
      <c r="B137" s="4" t="s">
        <v>587</v>
      </c>
      <c r="C137" s="21">
        <v>3500</v>
      </c>
      <c r="D137" s="9" t="s">
        <v>96</v>
      </c>
      <c r="F137" s="22">
        <v>42859</v>
      </c>
      <c r="G137" s="27" t="s">
        <v>21</v>
      </c>
      <c r="H137" s="7" t="s">
        <v>629</v>
      </c>
      <c r="I137" s="6">
        <v>42886</v>
      </c>
    </row>
    <row r="138" spans="1:10" x14ac:dyDescent="0.25">
      <c r="A138" s="9" t="s">
        <v>625</v>
      </c>
      <c r="B138" s="4" t="s">
        <v>587</v>
      </c>
      <c r="C138" s="21">
        <v>3500</v>
      </c>
      <c r="D138" s="9" t="s">
        <v>96</v>
      </c>
      <c r="F138" s="22">
        <v>42859</v>
      </c>
      <c r="G138" s="27" t="s">
        <v>21</v>
      </c>
      <c r="H138" s="7" t="s">
        <v>630</v>
      </c>
      <c r="I138" s="6">
        <v>42886</v>
      </c>
    </row>
    <row r="139" spans="1:10" x14ac:dyDescent="0.25">
      <c r="A139" s="9" t="s">
        <v>626</v>
      </c>
      <c r="B139" s="4" t="s">
        <v>587</v>
      </c>
      <c r="C139" s="21">
        <v>3200</v>
      </c>
      <c r="D139" s="9"/>
      <c r="E139" s="4" t="s">
        <v>15</v>
      </c>
      <c r="F139" s="22">
        <v>42871</v>
      </c>
      <c r="G139" s="27" t="s">
        <v>21</v>
      </c>
      <c r="H139" s="7" t="s">
        <v>628</v>
      </c>
      <c r="I139" s="6">
        <v>42886</v>
      </c>
    </row>
    <row r="140" spans="1:10" x14ac:dyDescent="0.25">
      <c r="A140" s="9" t="s">
        <v>476</v>
      </c>
      <c r="B140" s="4" t="s">
        <v>477</v>
      </c>
      <c r="C140" s="21">
        <v>3450</v>
      </c>
      <c r="D140" s="9" t="s">
        <v>96</v>
      </c>
      <c r="F140" s="22">
        <v>42871</v>
      </c>
      <c r="G140" s="27" t="s">
        <v>21</v>
      </c>
      <c r="H140" s="7" t="s">
        <v>631</v>
      </c>
      <c r="I140" s="6">
        <v>42886</v>
      </c>
    </row>
    <row r="141" spans="1:10" x14ac:dyDescent="0.25">
      <c r="A141" s="9" t="s">
        <v>494</v>
      </c>
      <c r="B141" s="4" t="s">
        <v>453</v>
      </c>
      <c r="C141" s="21">
        <v>3450</v>
      </c>
      <c r="D141" s="9" t="s">
        <v>96</v>
      </c>
      <c r="F141" s="22">
        <v>42880</v>
      </c>
      <c r="G141" s="27" t="s">
        <v>21</v>
      </c>
      <c r="H141" s="7" t="s">
        <v>633</v>
      </c>
      <c r="I141" s="6">
        <v>42886</v>
      </c>
    </row>
    <row r="142" spans="1:10" x14ac:dyDescent="0.25">
      <c r="A142" s="9" t="s">
        <v>508</v>
      </c>
      <c r="B142" s="4" t="s">
        <v>453</v>
      </c>
      <c r="C142" s="21">
        <v>3450</v>
      </c>
      <c r="D142" s="9" t="s">
        <v>96</v>
      </c>
      <c r="F142" s="22">
        <v>42880</v>
      </c>
      <c r="G142" s="27" t="s">
        <v>21</v>
      </c>
      <c r="H142" s="7" t="s">
        <v>632</v>
      </c>
      <c r="I142" s="6">
        <v>42886</v>
      </c>
    </row>
    <row r="143" spans="1:10" x14ac:dyDescent="0.25">
      <c r="A143" s="9" t="s">
        <v>565</v>
      </c>
      <c r="B143" s="4" t="s">
        <v>477</v>
      </c>
      <c r="C143" s="21">
        <v>3650</v>
      </c>
      <c r="D143" s="9" t="s">
        <v>96</v>
      </c>
      <c r="F143" s="22">
        <v>42881</v>
      </c>
      <c r="G143" s="27" t="s">
        <v>21</v>
      </c>
      <c r="H143" s="7" t="s">
        <v>634</v>
      </c>
      <c r="I143" s="6">
        <v>42886</v>
      </c>
    </row>
    <row r="144" spans="1:10" x14ac:dyDescent="0.25">
      <c r="A144" s="28" t="s">
        <v>635</v>
      </c>
      <c r="C144" s="21">
        <f>SUM(C107:C143)</f>
        <v>361280.5</v>
      </c>
      <c r="D144" s="9"/>
      <c r="F144" s="22"/>
      <c r="G144" s="10"/>
      <c r="H144" s="7"/>
      <c r="I144" s="6"/>
    </row>
    <row r="145" spans="1:9" x14ac:dyDescent="0.25">
      <c r="A145" s="24"/>
      <c r="B145" s="3"/>
      <c r="C145" s="2" t="s">
        <v>98</v>
      </c>
      <c r="D145" s="3"/>
      <c r="E145" s="3"/>
      <c r="F145" s="18"/>
      <c r="G145" s="3"/>
      <c r="H145" s="3"/>
      <c r="I145" s="3"/>
    </row>
    <row r="146" spans="1:9" x14ac:dyDescent="0.25">
      <c r="A146" s="9" t="s">
        <v>460</v>
      </c>
      <c r="B146" s="4" t="s">
        <v>456</v>
      </c>
      <c r="C146" s="21">
        <v>3820</v>
      </c>
      <c r="D146" s="9" t="s">
        <v>98</v>
      </c>
      <c r="F146" s="22">
        <v>42891</v>
      </c>
      <c r="G146" s="27" t="s">
        <v>21</v>
      </c>
      <c r="H146" s="7" t="s">
        <v>648</v>
      </c>
      <c r="I146" s="6">
        <v>42901</v>
      </c>
    </row>
    <row r="147" spans="1:9" x14ac:dyDescent="0.25">
      <c r="A147" s="9" t="s">
        <v>509</v>
      </c>
      <c r="B147" s="4" t="s">
        <v>477</v>
      </c>
      <c r="C147" s="21">
        <v>3450</v>
      </c>
      <c r="D147" s="9" t="s">
        <v>96</v>
      </c>
      <c r="F147" s="22">
        <v>42870</v>
      </c>
      <c r="G147" s="27" t="s">
        <v>21</v>
      </c>
      <c r="H147" s="7" t="s">
        <v>649</v>
      </c>
      <c r="I147" s="6">
        <v>42901</v>
      </c>
    </row>
    <row r="148" spans="1:9" x14ac:dyDescent="0.25">
      <c r="A148" s="9" t="s">
        <v>433</v>
      </c>
      <c r="B148" s="4" t="s">
        <v>420</v>
      </c>
      <c r="C148" s="21">
        <v>3772.5</v>
      </c>
      <c r="D148" s="9" t="s">
        <v>96</v>
      </c>
      <c r="F148" s="22">
        <v>42889</v>
      </c>
      <c r="G148" s="27" t="s">
        <v>21</v>
      </c>
      <c r="H148" s="7" t="s">
        <v>645</v>
      </c>
      <c r="I148" s="6">
        <v>42901</v>
      </c>
    </row>
    <row r="149" spans="1:9" x14ac:dyDescent="0.25">
      <c r="A149" s="9" t="s">
        <v>636</v>
      </c>
      <c r="B149" s="4" t="s">
        <v>477</v>
      </c>
      <c r="C149" s="21">
        <v>3450</v>
      </c>
      <c r="D149" s="9" t="s">
        <v>96</v>
      </c>
      <c r="F149" s="22">
        <v>42870</v>
      </c>
      <c r="G149" s="27" t="s">
        <v>21</v>
      </c>
      <c r="H149" s="7" t="s">
        <v>642</v>
      </c>
      <c r="I149" s="6">
        <v>42901</v>
      </c>
    </row>
    <row r="150" spans="1:9" x14ac:dyDescent="0.25">
      <c r="A150" s="9" t="s">
        <v>636</v>
      </c>
      <c r="B150" s="4" t="s">
        <v>477</v>
      </c>
      <c r="C150" s="21">
        <v>3243</v>
      </c>
      <c r="D150" s="9" t="s">
        <v>98</v>
      </c>
      <c r="F150" s="22">
        <v>42888</v>
      </c>
      <c r="G150" s="27" t="s">
        <v>21</v>
      </c>
      <c r="H150" s="7" t="s">
        <v>643</v>
      </c>
      <c r="I150" s="6">
        <v>42901</v>
      </c>
    </row>
    <row r="151" spans="1:9" x14ac:dyDescent="0.25">
      <c r="A151" s="9" t="s">
        <v>458</v>
      </c>
      <c r="B151" s="4" t="s">
        <v>456</v>
      </c>
      <c r="C151" s="21">
        <v>3246</v>
      </c>
      <c r="D151" s="9" t="s">
        <v>98</v>
      </c>
      <c r="F151" s="22">
        <v>42891</v>
      </c>
      <c r="G151" s="27" t="s">
        <v>21</v>
      </c>
      <c r="H151" s="7" t="s">
        <v>644</v>
      </c>
      <c r="I151" s="6">
        <v>42901</v>
      </c>
    </row>
    <row r="152" spans="1:9" x14ac:dyDescent="0.25">
      <c r="A152" s="9" t="s">
        <v>626</v>
      </c>
      <c r="B152" s="4" t="s">
        <v>587</v>
      </c>
      <c r="C152" s="21">
        <v>6693</v>
      </c>
      <c r="D152" s="9" t="s">
        <v>637</v>
      </c>
      <c r="F152" s="22">
        <v>42891</v>
      </c>
      <c r="G152" s="27" t="s">
        <v>21</v>
      </c>
      <c r="H152" s="7" t="s">
        <v>646</v>
      </c>
      <c r="I152" s="6">
        <v>42901</v>
      </c>
    </row>
    <row r="153" spans="1:9" x14ac:dyDescent="0.25">
      <c r="A153" s="9" t="s">
        <v>592</v>
      </c>
      <c r="B153" s="4" t="s">
        <v>477</v>
      </c>
      <c r="C153" s="21">
        <v>5052</v>
      </c>
      <c r="D153" s="9" t="s">
        <v>98</v>
      </c>
      <c r="F153" s="22">
        <v>42891</v>
      </c>
      <c r="G153" s="27" t="s">
        <v>21</v>
      </c>
      <c r="H153" s="7" t="s">
        <v>647</v>
      </c>
      <c r="I153" s="6">
        <v>42901</v>
      </c>
    </row>
    <row r="154" spans="1:9" x14ac:dyDescent="0.25">
      <c r="A154" s="9" t="s">
        <v>638</v>
      </c>
      <c r="B154" s="4" t="s">
        <v>477</v>
      </c>
      <c r="C154" s="21">
        <v>6486</v>
      </c>
      <c r="D154" s="9" t="s">
        <v>98</v>
      </c>
      <c r="F154" s="22">
        <v>42888</v>
      </c>
      <c r="G154" s="27" t="s">
        <v>21</v>
      </c>
      <c r="H154" s="7" t="s">
        <v>641</v>
      </c>
      <c r="I154" s="6">
        <v>42901</v>
      </c>
    </row>
    <row r="155" spans="1:9" x14ac:dyDescent="0.25">
      <c r="A155" s="9" t="s">
        <v>454</v>
      </c>
      <c r="B155" s="4" t="s">
        <v>453</v>
      </c>
      <c r="C155" s="21">
        <v>3243</v>
      </c>
      <c r="D155" s="9" t="s">
        <v>98</v>
      </c>
      <c r="F155" s="22">
        <v>42888</v>
      </c>
      <c r="G155" s="27" t="s">
        <v>21</v>
      </c>
      <c r="H155" s="7" t="s">
        <v>639</v>
      </c>
      <c r="I155" s="6">
        <v>42901</v>
      </c>
    </row>
    <row r="156" spans="1:9" x14ac:dyDescent="0.25">
      <c r="A156" s="9" t="s">
        <v>452</v>
      </c>
      <c r="B156" s="4" t="s">
        <v>453</v>
      </c>
      <c r="C156" s="21">
        <v>3243</v>
      </c>
      <c r="D156" s="9" t="s">
        <v>98</v>
      </c>
      <c r="F156" s="22">
        <v>42888</v>
      </c>
      <c r="G156" s="27" t="s">
        <v>21</v>
      </c>
      <c r="H156" s="7" t="s">
        <v>640</v>
      </c>
      <c r="I156" s="6">
        <v>42901</v>
      </c>
    </row>
    <row r="157" spans="1:9" x14ac:dyDescent="0.25">
      <c r="A157" s="9" t="s">
        <v>435</v>
      </c>
      <c r="B157" s="4" t="s">
        <v>420</v>
      </c>
      <c r="C157" s="21">
        <v>2000</v>
      </c>
      <c r="D157" s="9" t="s">
        <v>28</v>
      </c>
      <c r="F157" s="22">
        <v>42894</v>
      </c>
      <c r="G157" s="27" t="s">
        <v>21</v>
      </c>
      <c r="H157" s="7" t="s">
        <v>654</v>
      </c>
      <c r="I157" s="6">
        <v>42909</v>
      </c>
    </row>
    <row r="158" spans="1:9" x14ac:dyDescent="0.25">
      <c r="A158" s="9" t="s">
        <v>435</v>
      </c>
      <c r="B158" s="4" t="s">
        <v>420</v>
      </c>
      <c r="C158" s="21">
        <v>2000</v>
      </c>
      <c r="D158" s="9" t="s">
        <v>28</v>
      </c>
      <c r="F158" s="22">
        <v>42894</v>
      </c>
      <c r="G158" s="27" t="s">
        <v>21</v>
      </c>
      <c r="H158" s="7" t="s">
        <v>655</v>
      </c>
      <c r="I158" s="6">
        <v>42909</v>
      </c>
    </row>
    <row r="159" spans="1:9" x14ac:dyDescent="0.25">
      <c r="A159" s="9" t="s">
        <v>435</v>
      </c>
      <c r="B159" s="4" t="s">
        <v>420</v>
      </c>
      <c r="C159" s="21">
        <v>2000</v>
      </c>
      <c r="D159" s="9" t="s">
        <v>96</v>
      </c>
      <c r="F159" s="22">
        <v>42894</v>
      </c>
      <c r="G159" s="27" t="s">
        <v>21</v>
      </c>
      <c r="H159" s="7" t="s">
        <v>656</v>
      </c>
      <c r="I159" s="6">
        <v>42909</v>
      </c>
    </row>
    <row r="160" spans="1:9" x14ac:dyDescent="0.25">
      <c r="A160" s="9" t="s">
        <v>435</v>
      </c>
      <c r="B160" s="4" t="s">
        <v>420</v>
      </c>
      <c r="C160" s="21">
        <v>2000</v>
      </c>
      <c r="D160" s="9" t="s">
        <v>96</v>
      </c>
      <c r="F160" s="22">
        <v>42894</v>
      </c>
      <c r="G160" s="27" t="s">
        <v>21</v>
      </c>
      <c r="H160" s="7" t="s">
        <v>657</v>
      </c>
      <c r="I160" s="6">
        <v>42909</v>
      </c>
    </row>
    <row r="161" spans="1:9" x14ac:dyDescent="0.25">
      <c r="A161" s="9" t="s">
        <v>624</v>
      </c>
      <c r="B161" s="4" t="s">
        <v>587</v>
      </c>
      <c r="C161" s="21">
        <v>3000</v>
      </c>
      <c r="D161" s="9" t="s">
        <v>98</v>
      </c>
      <c r="F161" s="22">
        <v>42891</v>
      </c>
      <c r="G161" s="27" t="s">
        <v>21</v>
      </c>
      <c r="H161" s="7" t="s">
        <v>662</v>
      </c>
      <c r="I161" s="6">
        <v>42909</v>
      </c>
    </row>
    <row r="162" spans="1:9" x14ac:dyDescent="0.25">
      <c r="A162" s="9" t="s">
        <v>625</v>
      </c>
      <c r="B162" s="4" t="s">
        <v>587</v>
      </c>
      <c r="C162" s="21">
        <v>3000</v>
      </c>
      <c r="D162" s="9" t="s">
        <v>98</v>
      </c>
      <c r="F162" s="22">
        <v>42891</v>
      </c>
      <c r="G162" s="27" t="s">
        <v>21</v>
      </c>
      <c r="H162" s="7" t="s">
        <v>661</v>
      </c>
      <c r="I162" s="6">
        <v>42909</v>
      </c>
    </row>
    <row r="163" spans="1:9" x14ac:dyDescent="0.25">
      <c r="A163" s="9" t="s">
        <v>650</v>
      </c>
      <c r="C163" s="21">
        <v>800</v>
      </c>
      <c r="D163" s="9"/>
      <c r="E163" s="4" t="s">
        <v>5</v>
      </c>
      <c r="F163" s="22">
        <v>42872</v>
      </c>
      <c r="G163" s="27" t="s">
        <v>21</v>
      </c>
      <c r="H163" s="7" t="s">
        <v>663</v>
      </c>
      <c r="I163" s="6">
        <v>42909</v>
      </c>
    </row>
    <row r="164" spans="1:9" x14ac:dyDescent="0.25">
      <c r="A164" s="9" t="s">
        <v>651</v>
      </c>
      <c r="B164" s="4" t="s">
        <v>587</v>
      </c>
      <c r="C164" s="21">
        <v>3450</v>
      </c>
      <c r="D164" s="9" t="s">
        <v>96</v>
      </c>
      <c r="F164" s="22">
        <v>42865</v>
      </c>
      <c r="G164" s="27" t="s">
        <v>21</v>
      </c>
      <c r="H164" s="7" t="s">
        <v>664</v>
      </c>
      <c r="I164" s="6">
        <v>42909</v>
      </c>
    </row>
    <row r="165" spans="1:9" x14ac:dyDescent="0.25">
      <c r="A165" s="9" t="s">
        <v>431</v>
      </c>
      <c r="B165" s="4" t="s">
        <v>652</v>
      </c>
      <c r="C165" s="21">
        <v>2003</v>
      </c>
      <c r="D165" s="9" t="s">
        <v>96</v>
      </c>
      <c r="F165" s="22">
        <v>42895</v>
      </c>
      <c r="G165" s="27" t="s">
        <v>21</v>
      </c>
      <c r="H165" s="7" t="s">
        <v>668</v>
      </c>
      <c r="I165" s="6">
        <v>42909</v>
      </c>
    </row>
    <row r="166" spans="1:9" x14ac:dyDescent="0.25">
      <c r="A166" s="9" t="s">
        <v>431</v>
      </c>
      <c r="B166" s="4" t="s">
        <v>652</v>
      </c>
      <c r="C166" s="21">
        <v>1597</v>
      </c>
      <c r="D166" s="9" t="s">
        <v>96</v>
      </c>
      <c r="F166" s="22">
        <v>1597</v>
      </c>
      <c r="G166" s="27" t="s">
        <v>21</v>
      </c>
      <c r="H166" s="7" t="s">
        <v>669</v>
      </c>
      <c r="I166" s="6">
        <v>42909</v>
      </c>
    </row>
    <row r="167" spans="1:9" x14ac:dyDescent="0.25">
      <c r="A167" s="9" t="s">
        <v>595</v>
      </c>
      <c r="B167" s="4" t="s">
        <v>477</v>
      </c>
      <c r="C167" s="21">
        <v>3450</v>
      </c>
      <c r="D167" s="9" t="s">
        <v>98</v>
      </c>
      <c r="F167" s="22">
        <v>42895</v>
      </c>
      <c r="G167" s="27" t="s">
        <v>21</v>
      </c>
      <c r="H167" s="7" t="s">
        <v>665</v>
      </c>
      <c r="I167" s="6">
        <v>42909</v>
      </c>
    </row>
    <row r="168" spans="1:9" x14ac:dyDescent="0.25">
      <c r="A168" s="9" t="s">
        <v>653</v>
      </c>
      <c r="C168" s="21">
        <v>800</v>
      </c>
      <c r="D168" s="9"/>
      <c r="E168" s="4" t="s">
        <v>5</v>
      </c>
      <c r="F168" s="22">
        <v>42872</v>
      </c>
      <c r="G168" s="27" t="s">
        <v>21</v>
      </c>
      <c r="H168" s="7" t="s">
        <v>670</v>
      </c>
      <c r="I168" s="6">
        <v>42909</v>
      </c>
    </row>
    <row r="169" spans="1:9" x14ac:dyDescent="0.25">
      <c r="A169" s="9" t="s">
        <v>476</v>
      </c>
      <c r="B169" s="4" t="s">
        <v>477</v>
      </c>
      <c r="C169" s="21">
        <v>3450</v>
      </c>
      <c r="D169" s="9" t="s">
        <v>98</v>
      </c>
      <c r="F169" s="22">
        <v>42895</v>
      </c>
      <c r="G169" s="27" t="s">
        <v>21</v>
      </c>
      <c r="H169" s="7" t="s">
        <v>667</v>
      </c>
      <c r="I169" s="6">
        <v>42909</v>
      </c>
    </row>
    <row r="170" spans="1:9" x14ac:dyDescent="0.25">
      <c r="A170" s="9" t="s">
        <v>509</v>
      </c>
      <c r="B170" s="4" t="s">
        <v>477</v>
      </c>
      <c r="C170" s="21">
        <v>3450</v>
      </c>
      <c r="D170" s="9" t="s">
        <v>98</v>
      </c>
      <c r="F170" s="22">
        <v>42899</v>
      </c>
      <c r="G170" s="27" t="s">
        <v>21</v>
      </c>
      <c r="H170" s="7" t="s">
        <v>666</v>
      </c>
      <c r="I170" s="6">
        <v>42909</v>
      </c>
    </row>
    <row r="171" spans="1:9" x14ac:dyDescent="0.25">
      <c r="A171" s="9" t="s">
        <v>658</v>
      </c>
      <c r="B171" s="4" t="s">
        <v>477</v>
      </c>
      <c r="C171" s="21">
        <v>27212</v>
      </c>
      <c r="D171" s="9" t="s">
        <v>659</v>
      </c>
      <c r="F171" s="22">
        <v>42895</v>
      </c>
      <c r="G171" s="27" t="s">
        <v>21</v>
      </c>
      <c r="H171" s="7" t="s">
        <v>660</v>
      </c>
      <c r="I171" s="6">
        <v>42909</v>
      </c>
    </row>
    <row r="172" spans="1:9" x14ac:dyDescent="0.25">
      <c r="A172" s="9" t="s">
        <v>495</v>
      </c>
      <c r="B172" s="4" t="s">
        <v>587</v>
      </c>
      <c r="C172" s="21">
        <v>6400</v>
      </c>
      <c r="D172" s="9" t="s">
        <v>15</v>
      </c>
      <c r="F172" s="22">
        <v>42907</v>
      </c>
      <c r="G172" s="27" t="s">
        <v>21</v>
      </c>
      <c r="H172" s="7" t="s">
        <v>672</v>
      </c>
      <c r="I172" s="6">
        <v>42922</v>
      </c>
    </row>
    <row r="173" spans="1:9" x14ac:dyDescent="0.25">
      <c r="A173" s="9" t="s">
        <v>457</v>
      </c>
      <c r="B173" s="4" t="s">
        <v>453</v>
      </c>
      <c r="C173" s="21">
        <v>7994.5</v>
      </c>
      <c r="D173" s="9" t="s">
        <v>671</v>
      </c>
      <c r="E173" s="9"/>
      <c r="F173" s="22">
        <v>42913</v>
      </c>
      <c r="G173" s="27" t="s">
        <v>21</v>
      </c>
      <c r="H173" s="7" t="s">
        <v>674</v>
      </c>
      <c r="I173" s="6">
        <v>42922</v>
      </c>
    </row>
    <row r="174" spans="1:9" x14ac:dyDescent="0.25">
      <c r="A174" s="9" t="s">
        <v>457</v>
      </c>
      <c r="B174" s="4" t="s">
        <v>453</v>
      </c>
      <c r="C174" s="21">
        <v>3450</v>
      </c>
      <c r="D174" s="9" t="s">
        <v>96</v>
      </c>
      <c r="E174" s="9"/>
      <c r="F174" s="22">
        <v>42886</v>
      </c>
      <c r="G174" s="27" t="s">
        <v>21</v>
      </c>
      <c r="H174" s="7" t="s">
        <v>673</v>
      </c>
      <c r="I174" s="6">
        <v>42922</v>
      </c>
    </row>
    <row r="175" spans="1:9" x14ac:dyDescent="0.25">
      <c r="A175" s="9" t="s">
        <v>469</v>
      </c>
      <c r="B175" s="4" t="s">
        <v>456</v>
      </c>
      <c r="C175" s="21">
        <v>4000</v>
      </c>
      <c r="D175" s="9" t="s">
        <v>27</v>
      </c>
      <c r="E175" s="9"/>
      <c r="F175" s="22">
        <v>42909</v>
      </c>
      <c r="G175" s="27" t="s">
        <v>21</v>
      </c>
      <c r="H175" s="7" t="s">
        <v>675</v>
      </c>
      <c r="I175" s="6">
        <v>42922</v>
      </c>
    </row>
    <row r="176" spans="1:9" x14ac:dyDescent="0.25">
      <c r="A176" s="9" t="s">
        <v>436</v>
      </c>
      <c r="B176" s="4" t="s">
        <v>456</v>
      </c>
      <c r="C176" s="21">
        <v>5000</v>
      </c>
      <c r="D176" s="9" t="s">
        <v>29</v>
      </c>
      <c r="E176" s="9"/>
      <c r="F176" s="22">
        <v>42909</v>
      </c>
      <c r="G176" s="27" t="s">
        <v>21</v>
      </c>
      <c r="H176" s="7" t="s">
        <v>676</v>
      </c>
      <c r="I176" s="6">
        <v>42922</v>
      </c>
    </row>
    <row r="177" spans="1:9" x14ac:dyDescent="0.25">
      <c r="A177" s="9"/>
      <c r="C177" s="21"/>
      <c r="D177" s="9"/>
      <c r="E177" s="9"/>
      <c r="F177" s="22"/>
      <c r="G177" s="10"/>
    </row>
    <row r="178" spans="1:9" x14ac:dyDescent="0.25">
      <c r="A178" s="9"/>
      <c r="B178" s="3"/>
      <c r="C178" s="15" t="s">
        <v>100</v>
      </c>
      <c r="D178" s="3"/>
      <c r="E178" s="3"/>
      <c r="F178" s="18"/>
      <c r="G178" s="19"/>
      <c r="H178" s="3"/>
      <c r="I178" s="18"/>
    </row>
    <row r="179" spans="1:9" x14ac:dyDescent="0.25">
      <c r="A179" s="9" t="s">
        <v>626</v>
      </c>
      <c r="B179" s="4" t="s">
        <v>587</v>
      </c>
      <c r="C179" s="8">
        <v>3243</v>
      </c>
      <c r="D179" s="4" t="s">
        <v>100</v>
      </c>
      <c r="F179" s="6">
        <v>42919</v>
      </c>
      <c r="G179" s="27" t="s">
        <v>21</v>
      </c>
      <c r="H179" s="7" t="s">
        <v>677</v>
      </c>
      <c r="I179" s="6">
        <v>42933</v>
      </c>
    </row>
    <row r="180" spans="1:9" x14ac:dyDescent="0.25">
      <c r="A180" s="9" t="s">
        <v>678</v>
      </c>
      <c r="B180" s="4" t="s">
        <v>456</v>
      </c>
      <c r="C180" s="11">
        <v>3820</v>
      </c>
      <c r="D180" s="4" t="s">
        <v>100</v>
      </c>
      <c r="F180" s="6">
        <v>42917</v>
      </c>
      <c r="G180" s="27" t="s">
        <v>21</v>
      </c>
      <c r="H180" s="7" t="s">
        <v>679</v>
      </c>
      <c r="I180" s="6">
        <v>42933</v>
      </c>
    </row>
    <row r="181" spans="1:9" x14ac:dyDescent="0.25">
      <c r="A181" s="9" t="s">
        <v>680</v>
      </c>
      <c r="B181" s="4" t="s">
        <v>453</v>
      </c>
      <c r="C181" s="11">
        <v>3243</v>
      </c>
      <c r="D181" s="4" t="s">
        <v>100</v>
      </c>
      <c r="F181" s="6">
        <v>42920</v>
      </c>
      <c r="G181" s="27" t="s">
        <v>21</v>
      </c>
      <c r="H181" s="7" t="s">
        <v>681</v>
      </c>
      <c r="I181" s="6">
        <v>42933</v>
      </c>
    </row>
    <row r="182" spans="1:9" x14ac:dyDescent="0.25">
      <c r="A182" s="9" t="s">
        <v>452</v>
      </c>
      <c r="B182" s="4" t="s">
        <v>453</v>
      </c>
      <c r="C182" s="11">
        <v>3243</v>
      </c>
      <c r="D182" s="4" t="s">
        <v>100</v>
      </c>
      <c r="F182" s="6">
        <v>42920</v>
      </c>
      <c r="G182" s="27" t="s">
        <v>21</v>
      </c>
      <c r="H182" s="7" t="s">
        <v>682</v>
      </c>
      <c r="I182" s="6">
        <v>42933</v>
      </c>
    </row>
    <row r="183" spans="1:9" x14ac:dyDescent="0.25">
      <c r="A183" s="9" t="s">
        <v>683</v>
      </c>
      <c r="B183" s="4" t="s">
        <v>456</v>
      </c>
      <c r="C183" s="11">
        <v>3246</v>
      </c>
      <c r="D183" s="4" t="s">
        <v>100</v>
      </c>
      <c r="F183" s="6">
        <v>42921</v>
      </c>
      <c r="G183" s="27" t="s">
        <v>21</v>
      </c>
      <c r="H183" s="7" t="s">
        <v>684</v>
      </c>
      <c r="I183" s="6">
        <v>42933</v>
      </c>
    </row>
    <row r="184" spans="1:9" x14ac:dyDescent="0.25">
      <c r="A184" s="9" t="s">
        <v>685</v>
      </c>
      <c r="B184" s="4" t="s">
        <v>453</v>
      </c>
      <c r="C184" s="11">
        <v>3450</v>
      </c>
      <c r="D184" s="4" t="s">
        <v>100</v>
      </c>
      <c r="F184" s="6">
        <v>42922</v>
      </c>
      <c r="G184" s="27" t="s">
        <v>21</v>
      </c>
      <c r="H184" s="7" t="s">
        <v>686</v>
      </c>
      <c r="I184" s="6">
        <v>42933</v>
      </c>
    </row>
    <row r="185" spans="1:9" x14ac:dyDescent="0.25">
      <c r="A185" s="9" t="s">
        <v>687</v>
      </c>
      <c r="B185" s="4" t="s">
        <v>477</v>
      </c>
      <c r="C185" s="11">
        <v>5052.5</v>
      </c>
      <c r="D185" s="4" t="s">
        <v>100</v>
      </c>
      <c r="F185" s="6">
        <v>42921</v>
      </c>
      <c r="G185" s="27" t="s">
        <v>21</v>
      </c>
      <c r="H185" s="7" t="s">
        <v>688</v>
      </c>
      <c r="I185" s="6">
        <v>42933</v>
      </c>
    </row>
    <row r="186" spans="1:9" x14ac:dyDescent="0.25">
      <c r="A186" s="9" t="s">
        <v>689</v>
      </c>
      <c r="B186" s="4" t="s">
        <v>587</v>
      </c>
      <c r="C186" s="11">
        <v>6486</v>
      </c>
      <c r="D186" s="4" t="s">
        <v>100</v>
      </c>
      <c r="F186" s="6">
        <v>42921</v>
      </c>
      <c r="G186" s="27" t="s">
        <v>21</v>
      </c>
      <c r="H186" s="7" t="s">
        <v>690</v>
      </c>
      <c r="I186" s="6">
        <v>42933</v>
      </c>
    </row>
    <row r="187" spans="1:9" x14ac:dyDescent="0.25">
      <c r="A187" s="9" t="s">
        <v>651</v>
      </c>
      <c r="B187" s="4" t="s">
        <v>587</v>
      </c>
      <c r="C187" s="11">
        <v>1770</v>
      </c>
      <c r="D187" s="4" t="s">
        <v>96</v>
      </c>
      <c r="F187" s="6">
        <v>42916</v>
      </c>
      <c r="G187" s="27" t="s">
        <v>21</v>
      </c>
      <c r="H187" s="7" t="s">
        <v>701</v>
      </c>
      <c r="I187" s="6">
        <v>42950</v>
      </c>
    </row>
    <row r="188" spans="1:9" x14ac:dyDescent="0.25">
      <c r="A188" s="9" t="s">
        <v>651</v>
      </c>
      <c r="B188" s="4" t="s">
        <v>587</v>
      </c>
      <c r="C188" s="11">
        <v>5520</v>
      </c>
      <c r="D188" s="4" t="s">
        <v>98</v>
      </c>
      <c r="F188" s="6">
        <v>42936</v>
      </c>
      <c r="G188" s="7" t="s">
        <v>20</v>
      </c>
      <c r="H188" s="7"/>
      <c r="I188" s="6"/>
    </row>
    <row r="189" spans="1:9" x14ac:dyDescent="0.25">
      <c r="A189" s="9" t="s">
        <v>595</v>
      </c>
      <c r="B189" s="4" t="s">
        <v>477</v>
      </c>
      <c r="C189" s="11">
        <v>3450</v>
      </c>
      <c r="D189" s="4" t="s">
        <v>100</v>
      </c>
      <c r="F189" s="6">
        <v>42928</v>
      </c>
      <c r="G189" s="27" t="s">
        <v>21</v>
      </c>
      <c r="H189" s="7" t="s">
        <v>698</v>
      </c>
      <c r="I189" s="6">
        <v>42950</v>
      </c>
    </row>
    <row r="190" spans="1:9" x14ac:dyDescent="0.25">
      <c r="A190" s="9" t="s">
        <v>691</v>
      </c>
      <c r="B190" s="4" t="s">
        <v>420</v>
      </c>
      <c r="C190" s="11">
        <v>800</v>
      </c>
      <c r="E190" s="4" t="s">
        <v>5</v>
      </c>
      <c r="F190" s="6">
        <v>42929</v>
      </c>
      <c r="G190" s="27" t="s">
        <v>21</v>
      </c>
      <c r="H190" s="7" t="s">
        <v>700</v>
      </c>
      <c r="I190" s="6">
        <v>42950</v>
      </c>
    </row>
    <row r="191" spans="1:9" x14ac:dyDescent="0.25">
      <c r="A191" s="9" t="s">
        <v>459</v>
      </c>
      <c r="B191" s="4" t="s">
        <v>420</v>
      </c>
      <c r="C191" s="11">
        <v>2400</v>
      </c>
      <c r="E191" s="4" t="s">
        <v>5</v>
      </c>
      <c r="F191" s="6">
        <v>42930</v>
      </c>
      <c r="G191" s="27" t="s">
        <v>21</v>
      </c>
      <c r="H191" s="7" t="s">
        <v>699</v>
      </c>
      <c r="I191" s="6">
        <v>42950</v>
      </c>
    </row>
    <row r="192" spans="1:9" x14ac:dyDescent="0.25">
      <c r="A192" s="9" t="s">
        <v>693</v>
      </c>
      <c r="B192" s="4" t="s">
        <v>477</v>
      </c>
      <c r="C192" s="11">
        <v>3450</v>
      </c>
      <c r="D192" s="4" t="s">
        <v>100</v>
      </c>
      <c r="F192" s="6">
        <v>42930</v>
      </c>
      <c r="G192" s="27" t="s">
        <v>21</v>
      </c>
      <c r="H192" s="7" t="s">
        <v>702</v>
      </c>
      <c r="I192" s="6">
        <v>42950</v>
      </c>
    </row>
    <row r="193" spans="1:9" x14ac:dyDescent="0.25">
      <c r="A193" s="9" t="s">
        <v>694</v>
      </c>
      <c r="B193" s="4" t="s">
        <v>587</v>
      </c>
      <c r="C193" s="11">
        <v>3650</v>
      </c>
      <c r="D193" s="4" t="s">
        <v>100</v>
      </c>
      <c r="F193" s="6">
        <v>42934</v>
      </c>
      <c r="G193" s="27" t="s">
        <v>21</v>
      </c>
      <c r="H193" s="7" t="s">
        <v>707</v>
      </c>
      <c r="I193" s="6">
        <v>42950</v>
      </c>
    </row>
    <row r="194" spans="1:9" x14ac:dyDescent="0.25">
      <c r="A194" s="9" t="s">
        <v>694</v>
      </c>
      <c r="B194" s="4" t="s">
        <v>587</v>
      </c>
      <c r="C194" s="11">
        <v>3822.5</v>
      </c>
      <c r="D194" s="4" t="s">
        <v>98</v>
      </c>
      <c r="F194" s="6">
        <v>42934</v>
      </c>
      <c r="G194" s="27" t="s">
        <v>21</v>
      </c>
      <c r="H194" s="7" t="s">
        <v>706</v>
      </c>
      <c r="I194" s="6">
        <v>42950</v>
      </c>
    </row>
    <row r="195" spans="1:9" x14ac:dyDescent="0.25">
      <c r="A195" s="9" t="s">
        <v>695</v>
      </c>
      <c r="B195" s="4" t="s">
        <v>587</v>
      </c>
      <c r="C195" s="11">
        <v>3243</v>
      </c>
      <c r="D195" s="4" t="s">
        <v>348</v>
      </c>
      <c r="F195" s="6">
        <v>42943</v>
      </c>
      <c r="G195" s="27" t="s">
        <v>21</v>
      </c>
      <c r="H195" s="7" t="s">
        <v>697</v>
      </c>
      <c r="I195" s="6">
        <v>42950</v>
      </c>
    </row>
    <row r="196" spans="1:9" x14ac:dyDescent="0.25">
      <c r="A196" s="9" t="s">
        <v>509</v>
      </c>
      <c r="B196" s="4" t="s">
        <v>477</v>
      </c>
      <c r="C196" s="11">
        <v>3600</v>
      </c>
      <c r="D196" s="4" t="s">
        <v>100</v>
      </c>
      <c r="F196" s="6">
        <v>42943</v>
      </c>
      <c r="G196" s="27" t="s">
        <v>21</v>
      </c>
      <c r="H196" s="7" t="s">
        <v>703</v>
      </c>
      <c r="I196" s="6">
        <v>42950</v>
      </c>
    </row>
    <row r="197" spans="1:9" x14ac:dyDescent="0.25">
      <c r="A197" s="9" t="s">
        <v>494</v>
      </c>
      <c r="B197" s="4" t="s">
        <v>453</v>
      </c>
      <c r="C197" s="11">
        <v>3450</v>
      </c>
      <c r="D197" s="4" t="s">
        <v>100</v>
      </c>
      <c r="F197" s="6">
        <v>42943</v>
      </c>
      <c r="G197" s="27" t="s">
        <v>21</v>
      </c>
      <c r="H197" s="7" t="s">
        <v>704</v>
      </c>
      <c r="I197" s="6">
        <v>42950</v>
      </c>
    </row>
    <row r="198" spans="1:9" x14ac:dyDescent="0.25">
      <c r="A198" s="9" t="s">
        <v>696</v>
      </c>
      <c r="B198" s="4" t="s">
        <v>453</v>
      </c>
      <c r="C198" s="11">
        <v>3450</v>
      </c>
      <c r="D198" s="4" t="s">
        <v>100</v>
      </c>
      <c r="F198" s="6">
        <v>42943</v>
      </c>
      <c r="G198" s="27" t="s">
        <v>21</v>
      </c>
      <c r="H198" s="7" t="s">
        <v>705</v>
      </c>
      <c r="I198" s="6">
        <v>42950</v>
      </c>
    </row>
    <row r="199" spans="1:9" x14ac:dyDescent="0.25">
      <c r="A199" s="9"/>
      <c r="C199" s="11"/>
      <c r="G199" s="10"/>
      <c r="H199" s="7"/>
      <c r="I199" s="6"/>
    </row>
    <row r="200" spans="1:9" x14ac:dyDescent="0.25">
      <c r="A200" s="9"/>
      <c r="B200" s="3"/>
      <c r="C200" s="15" t="s">
        <v>348</v>
      </c>
      <c r="D200" s="3"/>
      <c r="E200" s="3"/>
      <c r="F200" s="18"/>
      <c r="G200" s="19"/>
      <c r="H200" s="3"/>
      <c r="I200" s="18"/>
    </row>
    <row r="201" spans="1:9" x14ac:dyDescent="0.25">
      <c r="A201" s="9" t="s">
        <v>708</v>
      </c>
      <c r="B201" s="4" t="s">
        <v>453</v>
      </c>
      <c r="C201" s="11">
        <v>680</v>
      </c>
      <c r="D201" s="4" t="s">
        <v>709</v>
      </c>
      <c r="F201" s="6">
        <v>42942</v>
      </c>
      <c r="G201" s="10" t="s">
        <v>20</v>
      </c>
      <c r="H201" s="7"/>
      <c r="I201" s="6"/>
    </row>
    <row r="202" spans="1:9" x14ac:dyDescent="0.25">
      <c r="A202" s="9" t="s">
        <v>708</v>
      </c>
      <c r="B202" s="4" t="s">
        <v>453</v>
      </c>
      <c r="C202" s="11">
        <v>3772.5</v>
      </c>
      <c r="D202" s="4" t="s">
        <v>98</v>
      </c>
      <c r="F202" s="6">
        <v>42949</v>
      </c>
      <c r="G202" s="10" t="s">
        <v>20</v>
      </c>
      <c r="H202" s="7"/>
      <c r="I202" s="6"/>
    </row>
    <row r="203" spans="1:9" x14ac:dyDescent="0.25">
      <c r="A203" s="9" t="s">
        <v>710</v>
      </c>
      <c r="B203" s="4" t="s">
        <v>456</v>
      </c>
      <c r="C203" s="11">
        <v>3246</v>
      </c>
      <c r="D203" s="4" t="s">
        <v>348</v>
      </c>
      <c r="F203" s="6">
        <v>42950</v>
      </c>
      <c r="G203" s="7" t="s">
        <v>20</v>
      </c>
      <c r="I203" s="6"/>
    </row>
    <row r="204" spans="1:9" x14ac:dyDescent="0.25">
      <c r="A204" s="9" t="s">
        <v>692</v>
      </c>
      <c r="B204" s="4" t="s">
        <v>420</v>
      </c>
      <c r="C204" s="11">
        <v>800</v>
      </c>
      <c r="E204" s="4" t="s">
        <v>5</v>
      </c>
      <c r="F204" s="6">
        <v>42930</v>
      </c>
      <c r="G204" s="7" t="s">
        <v>20</v>
      </c>
      <c r="H204" s="7"/>
      <c r="I204" s="6"/>
    </row>
    <row r="205" spans="1:9" x14ac:dyDescent="0.25">
      <c r="A205" s="9" t="s">
        <v>636</v>
      </c>
      <c r="B205" s="4" t="s">
        <v>477</v>
      </c>
      <c r="C205" s="11">
        <v>3600</v>
      </c>
      <c r="D205" s="4" t="s">
        <v>100</v>
      </c>
      <c r="F205" s="6">
        <v>42947</v>
      </c>
      <c r="G205" s="7" t="s">
        <v>20</v>
      </c>
      <c r="I205" s="6"/>
    </row>
    <row r="206" spans="1:9" x14ac:dyDescent="0.25">
      <c r="A206" s="9" t="s">
        <v>678</v>
      </c>
      <c r="B206" s="4" t="s">
        <v>456</v>
      </c>
      <c r="C206" s="11">
        <v>3820</v>
      </c>
      <c r="D206" s="4" t="s">
        <v>348</v>
      </c>
      <c r="F206" s="6">
        <v>42948</v>
      </c>
      <c r="G206" s="7" t="s">
        <v>20</v>
      </c>
      <c r="I206" s="6"/>
    </row>
    <row r="207" spans="1:9" x14ac:dyDescent="0.25">
      <c r="A207" s="9"/>
      <c r="B207" s="4" t="s">
        <v>420</v>
      </c>
      <c r="C207" s="11"/>
      <c r="D207" s="4" t="s">
        <v>96</v>
      </c>
      <c r="G207" s="7"/>
      <c r="I207" s="6"/>
    </row>
    <row r="208" spans="1:9" x14ac:dyDescent="0.25">
      <c r="A208" s="9"/>
      <c r="C208" s="11"/>
      <c r="E208" s="4" t="s">
        <v>5</v>
      </c>
      <c r="G208" s="7"/>
      <c r="I208" s="6"/>
    </row>
    <row r="209" spans="1:9" x14ac:dyDescent="0.25">
      <c r="A209" s="9"/>
      <c r="C209" s="11"/>
      <c r="G209" s="7"/>
      <c r="I209" s="6"/>
    </row>
    <row r="210" spans="1:9" x14ac:dyDescent="0.25">
      <c r="A210" s="9"/>
      <c r="C210" s="11"/>
      <c r="G210" s="7"/>
      <c r="I210" s="6"/>
    </row>
    <row r="211" spans="1:9" x14ac:dyDescent="0.25">
      <c r="A211" s="9"/>
      <c r="C211" s="11"/>
      <c r="G211" s="7"/>
      <c r="I211" s="6"/>
    </row>
    <row r="212" spans="1:9" x14ac:dyDescent="0.25">
      <c r="A212" s="9"/>
      <c r="C212" s="11"/>
    </row>
    <row r="213" spans="1:9" x14ac:dyDescent="0.25">
      <c r="A213" s="9"/>
    </row>
    <row r="214" spans="1:9" x14ac:dyDescent="0.25">
      <c r="A214" s="9"/>
    </row>
    <row r="215" spans="1:9" x14ac:dyDescent="0.25">
      <c r="A215" s="9"/>
      <c r="C215" s="21"/>
      <c r="D215" s="9"/>
      <c r="E215" s="9"/>
      <c r="F215" s="22"/>
      <c r="G215" s="10"/>
    </row>
    <row r="216" spans="1:9" x14ac:dyDescent="0.25">
      <c r="A216" s="9"/>
      <c r="C216" s="21"/>
      <c r="D216" s="9"/>
      <c r="E216" s="9"/>
      <c r="F216" s="22"/>
      <c r="G216" s="10"/>
    </row>
    <row r="217" spans="1:9" x14ac:dyDescent="0.25">
      <c r="A217" s="9"/>
      <c r="C217" s="21"/>
      <c r="D217" s="9"/>
      <c r="E217" s="9"/>
      <c r="F217" s="22"/>
      <c r="G217" s="10"/>
    </row>
    <row r="218" spans="1:9" x14ac:dyDescent="0.25">
      <c r="A218" s="9"/>
      <c r="C218" s="21"/>
      <c r="D218" s="9"/>
      <c r="E218" s="9"/>
      <c r="F218" s="22"/>
      <c r="G218" s="10"/>
    </row>
    <row r="219" spans="1:9" x14ac:dyDescent="0.25">
      <c r="A219" s="9"/>
      <c r="C219" s="21"/>
      <c r="D219" s="9"/>
      <c r="E219" s="9"/>
      <c r="F219" s="22"/>
      <c r="G219" s="10"/>
    </row>
    <row r="220" spans="1:9" x14ac:dyDescent="0.25">
      <c r="A220" s="9"/>
      <c r="C220" s="21"/>
      <c r="D220" s="9"/>
      <c r="E220" s="9"/>
      <c r="F220" s="22"/>
      <c r="G220" s="10"/>
    </row>
    <row r="221" spans="1:9" x14ac:dyDescent="0.25">
      <c r="A221" s="9"/>
      <c r="C221" s="21"/>
      <c r="D221" s="9"/>
      <c r="E221" s="9"/>
      <c r="F221" s="22"/>
      <c r="G221" s="10"/>
    </row>
    <row r="222" spans="1:9" x14ac:dyDescent="0.25">
      <c r="A222" s="9"/>
      <c r="C222" s="21"/>
      <c r="D222" s="9"/>
      <c r="E222" s="9"/>
      <c r="F222" s="22"/>
      <c r="G222" s="10"/>
    </row>
    <row r="223" spans="1:9" x14ac:dyDescent="0.25">
      <c r="A223" s="9"/>
      <c r="C223" s="21"/>
      <c r="D223" s="9"/>
      <c r="E223" s="9"/>
      <c r="F223" s="22"/>
      <c r="G223" s="10"/>
    </row>
    <row r="224" spans="1:9" x14ac:dyDescent="0.25">
      <c r="A224" s="9"/>
      <c r="C224" s="21"/>
      <c r="D224" s="9"/>
      <c r="E224" s="9"/>
      <c r="F224" s="22"/>
      <c r="G224" s="10"/>
    </row>
    <row r="225" spans="1:7" x14ac:dyDescent="0.25">
      <c r="A225" s="9"/>
      <c r="C225" s="21"/>
      <c r="D225" s="9"/>
      <c r="E225" s="9"/>
      <c r="F225" s="22"/>
      <c r="G225" s="10"/>
    </row>
    <row r="226" spans="1:7" x14ac:dyDescent="0.25">
      <c r="A226" s="9"/>
      <c r="C226" s="21"/>
      <c r="D226" s="9"/>
      <c r="E226" s="9"/>
      <c r="F226" s="22"/>
      <c r="G226" s="10"/>
    </row>
    <row r="227" spans="1:7" x14ac:dyDescent="0.25">
      <c r="A227" s="9"/>
      <c r="C227" s="21"/>
      <c r="D227" s="9"/>
      <c r="E227" s="9"/>
      <c r="F227" s="22"/>
      <c r="G227" s="10"/>
    </row>
    <row r="228" spans="1:7" x14ac:dyDescent="0.25">
      <c r="A228" s="9"/>
      <c r="C228" s="21"/>
      <c r="D228" s="9"/>
      <c r="E228" s="9"/>
      <c r="F228" s="22"/>
      <c r="G228" s="10"/>
    </row>
    <row r="229" spans="1:7" x14ac:dyDescent="0.25">
      <c r="A229" s="9"/>
      <c r="C229" s="21"/>
      <c r="D229" s="9"/>
      <c r="E229" s="9"/>
      <c r="F229" s="22"/>
      <c r="G229" s="10"/>
    </row>
    <row r="230" spans="1:7" x14ac:dyDescent="0.25">
      <c r="A230" s="9"/>
      <c r="C230" s="21"/>
      <c r="D230" s="9"/>
      <c r="E230" s="9"/>
      <c r="F230" s="22"/>
      <c r="G230" s="10"/>
    </row>
    <row r="231" spans="1:7" x14ac:dyDescent="0.25">
      <c r="A231" s="9"/>
      <c r="C231" s="21"/>
      <c r="D231" s="9"/>
      <c r="E231" s="9"/>
      <c r="F231" s="22"/>
      <c r="G231" s="10"/>
    </row>
    <row r="232" spans="1:7" x14ac:dyDescent="0.25">
      <c r="A232" s="9"/>
      <c r="C232" s="21"/>
      <c r="D232" s="9"/>
      <c r="E232" s="9"/>
      <c r="F232" s="22"/>
      <c r="G232" s="10"/>
    </row>
    <row r="233" spans="1:7" x14ac:dyDescent="0.25">
      <c r="A233" s="9"/>
      <c r="C233" s="21"/>
      <c r="D233" s="9"/>
      <c r="E233" s="9"/>
      <c r="F233" s="22"/>
      <c r="G233" s="10"/>
    </row>
    <row r="234" spans="1:7" x14ac:dyDescent="0.25">
      <c r="A234" s="9"/>
      <c r="C234" s="21"/>
      <c r="D234" s="9"/>
      <c r="E234" s="9"/>
      <c r="F234" s="22"/>
      <c r="G234" s="10"/>
    </row>
    <row r="235" spans="1:7" x14ac:dyDescent="0.25">
      <c r="A235" s="9"/>
      <c r="C235" s="21"/>
      <c r="D235" s="9"/>
      <c r="E235" s="9"/>
      <c r="F235" s="22"/>
      <c r="G235" s="10"/>
    </row>
    <row r="236" spans="1:7" x14ac:dyDescent="0.25">
      <c r="A236" s="9"/>
      <c r="C236" s="21"/>
      <c r="D236" s="9"/>
      <c r="E236" s="9"/>
      <c r="F236" s="22"/>
      <c r="G236" s="10"/>
    </row>
    <row r="237" spans="1:7" x14ac:dyDescent="0.25">
      <c r="A237" s="9"/>
      <c r="C237" s="21"/>
      <c r="D237" s="9"/>
      <c r="E237" s="9"/>
      <c r="F237" s="22"/>
      <c r="G237" s="10"/>
    </row>
    <row r="238" spans="1:7" x14ac:dyDescent="0.25">
      <c r="A238" s="9"/>
      <c r="C238" s="21"/>
      <c r="D238" s="9"/>
      <c r="E238" s="9"/>
      <c r="F238" s="22"/>
      <c r="G238" s="10"/>
    </row>
    <row r="239" spans="1:7" x14ac:dyDescent="0.25">
      <c r="A239" s="9"/>
      <c r="C239" s="21"/>
      <c r="D239" s="9"/>
      <c r="E239" s="9"/>
      <c r="F239" s="22"/>
      <c r="G239" s="10"/>
    </row>
    <row r="240" spans="1:7" x14ac:dyDescent="0.25">
      <c r="A240" s="9"/>
      <c r="C240" s="21"/>
      <c r="D240" s="9"/>
      <c r="E240" s="9"/>
      <c r="F240" s="22"/>
      <c r="G240" s="10"/>
    </row>
    <row r="241" spans="1:7" x14ac:dyDescent="0.25">
      <c r="A241" s="9"/>
      <c r="C241" s="21"/>
      <c r="D241" s="9"/>
      <c r="E241" s="9"/>
      <c r="F241" s="22"/>
      <c r="G241" s="10"/>
    </row>
    <row r="242" spans="1:7" x14ac:dyDescent="0.25">
      <c r="A242" s="9"/>
      <c r="C242" s="21"/>
      <c r="D242" s="9"/>
      <c r="E242" s="9"/>
      <c r="F242" s="22"/>
      <c r="G242" s="10"/>
    </row>
    <row r="243" spans="1:7" x14ac:dyDescent="0.25">
      <c r="A243" s="9"/>
      <c r="C243" s="21"/>
      <c r="D243" s="9"/>
      <c r="E243" s="9"/>
      <c r="F243" s="22"/>
      <c r="G243" s="10"/>
    </row>
    <row r="244" spans="1:7" x14ac:dyDescent="0.25">
      <c r="A244" s="9"/>
      <c r="C244" s="21"/>
      <c r="D244" s="9"/>
      <c r="E244" s="9"/>
      <c r="F244" s="22"/>
      <c r="G244" s="10"/>
    </row>
    <row r="245" spans="1:7" x14ac:dyDescent="0.25">
      <c r="A245" s="9"/>
      <c r="C245" s="21"/>
      <c r="D245" s="9"/>
      <c r="E245" s="9"/>
      <c r="F245" s="22"/>
      <c r="G245" s="10"/>
    </row>
    <row r="246" spans="1:7" x14ac:dyDescent="0.25">
      <c r="A246" s="9"/>
      <c r="C246" s="21"/>
      <c r="D246" s="9"/>
      <c r="E246" s="9"/>
      <c r="F246" s="22"/>
      <c r="G246" s="10"/>
    </row>
    <row r="247" spans="1:7" x14ac:dyDescent="0.25">
      <c r="A247" s="9"/>
      <c r="C247" s="21"/>
      <c r="D247" s="9"/>
      <c r="E247" s="9"/>
      <c r="F247" s="22"/>
      <c r="G247" s="10"/>
    </row>
    <row r="248" spans="1:7" x14ac:dyDescent="0.25">
      <c r="A248" s="9"/>
      <c r="C248" s="21"/>
      <c r="D248" s="9"/>
      <c r="E248" s="9"/>
      <c r="F248" s="22"/>
      <c r="G248" s="10"/>
    </row>
    <row r="249" spans="1:7" x14ac:dyDescent="0.25">
      <c r="A249" s="9"/>
      <c r="C249" s="21"/>
      <c r="D249" s="9"/>
      <c r="E249" s="9"/>
      <c r="F249" s="22"/>
      <c r="G249" s="10"/>
    </row>
    <row r="250" spans="1:7" x14ac:dyDescent="0.25">
      <c r="A250" s="9"/>
      <c r="C250" s="21"/>
      <c r="D250" s="9"/>
      <c r="E250" s="9"/>
      <c r="F250" s="22"/>
      <c r="G250" s="10"/>
    </row>
    <row r="251" spans="1:7" x14ac:dyDescent="0.25">
      <c r="A251" s="9"/>
      <c r="C251" s="21"/>
      <c r="D251" s="9"/>
      <c r="E251" s="9"/>
      <c r="F251" s="22"/>
      <c r="G251" s="10"/>
    </row>
    <row r="252" spans="1:7" x14ac:dyDescent="0.25">
      <c r="A252" s="9"/>
      <c r="C252" s="21"/>
      <c r="D252" s="9"/>
      <c r="E252" s="9"/>
      <c r="F252" s="22"/>
      <c r="G252" s="10"/>
    </row>
    <row r="253" spans="1:7" x14ac:dyDescent="0.25">
      <c r="A253" s="9"/>
      <c r="C253" s="21"/>
      <c r="D253" s="9"/>
      <c r="E253" s="9"/>
      <c r="F253" s="22"/>
      <c r="G253" s="10"/>
    </row>
    <row r="254" spans="1:7" x14ac:dyDescent="0.25">
      <c r="A254" s="9"/>
      <c r="C254" s="21"/>
      <c r="D254" s="9"/>
      <c r="E254" s="9"/>
      <c r="F254" s="22"/>
      <c r="G254" s="10"/>
    </row>
    <row r="255" spans="1:7" x14ac:dyDescent="0.25">
      <c r="A255" s="9"/>
      <c r="C255" s="21"/>
      <c r="D255" s="9"/>
      <c r="E255" s="9"/>
      <c r="F255" s="22"/>
      <c r="G255" s="10"/>
    </row>
    <row r="256" spans="1:7" x14ac:dyDescent="0.25">
      <c r="A256" s="9"/>
      <c r="C256" s="21"/>
      <c r="D256" s="9"/>
      <c r="E256" s="9"/>
      <c r="F256" s="22"/>
      <c r="G256" s="10"/>
    </row>
    <row r="257" spans="1:7" x14ac:dyDescent="0.25">
      <c r="A257" s="9"/>
      <c r="C257" s="21"/>
      <c r="D257" s="9"/>
      <c r="E257" s="9"/>
      <c r="F257" s="22"/>
      <c r="G257" s="10"/>
    </row>
    <row r="258" spans="1:7" x14ac:dyDescent="0.25">
      <c r="A258" s="9"/>
      <c r="C258" s="21"/>
      <c r="D258" s="9"/>
      <c r="E258" s="9"/>
      <c r="F258" s="22"/>
      <c r="G258" s="10"/>
    </row>
    <row r="259" spans="1:7" x14ac:dyDescent="0.25">
      <c r="A259" s="9"/>
      <c r="C259" s="21"/>
      <c r="D259" s="9"/>
      <c r="E259" s="9"/>
      <c r="F259" s="22"/>
      <c r="G259" s="10"/>
    </row>
    <row r="260" spans="1:7" x14ac:dyDescent="0.25">
      <c r="A260" s="9"/>
      <c r="C260" s="21"/>
      <c r="D260" s="9"/>
      <c r="E260" s="9"/>
      <c r="F260" s="22"/>
      <c r="G260" s="10"/>
    </row>
    <row r="261" spans="1:7" x14ac:dyDescent="0.25">
      <c r="A261" s="9"/>
      <c r="C261" s="21"/>
      <c r="D261" s="9"/>
      <c r="E261" s="9"/>
      <c r="F261" s="22"/>
      <c r="G261" s="10"/>
    </row>
    <row r="262" spans="1:7" x14ac:dyDescent="0.25">
      <c r="A262" s="9"/>
      <c r="C262" s="21"/>
      <c r="D262" s="9"/>
      <c r="E262" s="9"/>
      <c r="F262" s="22"/>
      <c r="G262" s="10"/>
    </row>
    <row r="263" spans="1:7" x14ac:dyDescent="0.25">
      <c r="A263" s="9"/>
      <c r="C263" s="21"/>
      <c r="D263" s="9"/>
      <c r="E263" s="9"/>
      <c r="F263" s="22"/>
      <c r="G263" s="10"/>
    </row>
    <row r="264" spans="1:7" x14ac:dyDescent="0.25">
      <c r="A264" s="9"/>
      <c r="C264" s="21"/>
      <c r="D264" s="9"/>
      <c r="E264" s="9"/>
      <c r="F264" s="22"/>
      <c r="G264" s="10"/>
    </row>
    <row r="265" spans="1:7" x14ac:dyDescent="0.25">
      <c r="A265" s="9"/>
      <c r="C265" s="21"/>
      <c r="D265" s="9"/>
      <c r="E265" s="9"/>
      <c r="F265" s="22"/>
      <c r="G265" s="10"/>
    </row>
    <row r="266" spans="1:7" x14ac:dyDescent="0.25">
      <c r="A266" s="9"/>
      <c r="C266" s="21"/>
      <c r="D266" s="9"/>
      <c r="E266" s="9"/>
      <c r="F266" s="22"/>
      <c r="G266" s="10"/>
    </row>
    <row r="267" spans="1:7" x14ac:dyDescent="0.25">
      <c r="A267" s="9"/>
      <c r="C267" s="21"/>
      <c r="D267" s="9"/>
      <c r="E267" s="9"/>
      <c r="F267" s="22"/>
      <c r="G267" s="10"/>
    </row>
    <row r="268" spans="1:7" x14ac:dyDescent="0.25">
      <c r="A268" s="9"/>
      <c r="C268" s="21"/>
      <c r="D268" s="9"/>
      <c r="E268" s="9"/>
      <c r="F268" s="22"/>
      <c r="G268" s="10"/>
    </row>
    <row r="269" spans="1:7" x14ac:dyDescent="0.25">
      <c r="A269" s="9"/>
      <c r="C269" s="21"/>
      <c r="D269" s="9"/>
      <c r="E269" s="9"/>
      <c r="F269" s="22"/>
      <c r="G269" s="10"/>
    </row>
    <row r="270" spans="1:7" x14ac:dyDescent="0.25">
      <c r="A270" s="9"/>
      <c r="C270" s="21"/>
      <c r="D270" s="9"/>
      <c r="E270" s="9"/>
      <c r="F270" s="22"/>
      <c r="G270" s="10"/>
    </row>
    <row r="271" spans="1:7" x14ac:dyDescent="0.25">
      <c r="A271" s="9"/>
      <c r="C271" s="21"/>
      <c r="D271" s="9"/>
      <c r="E271" s="9"/>
      <c r="F271" s="22"/>
      <c r="G271" s="10"/>
    </row>
    <row r="272" spans="1:7" x14ac:dyDescent="0.25">
      <c r="A272" s="9"/>
      <c r="C272" s="21"/>
      <c r="D272" s="9"/>
      <c r="E272" s="9"/>
      <c r="F272" s="22"/>
      <c r="G272" s="10"/>
    </row>
    <row r="273" spans="1:9" x14ac:dyDescent="0.25">
      <c r="A273" s="9"/>
      <c r="C273" s="21"/>
      <c r="D273" s="9"/>
      <c r="E273" s="9"/>
      <c r="F273" s="22"/>
      <c r="G273" s="10"/>
    </row>
    <row r="274" spans="1:9" x14ac:dyDescent="0.25">
      <c r="A274" s="9"/>
      <c r="C274" s="21"/>
    </row>
    <row r="276" spans="1:9" x14ac:dyDescent="0.25">
      <c r="A276" s="9"/>
      <c r="B276" s="4" t="s">
        <v>3</v>
      </c>
      <c r="C276" s="8">
        <v>3948</v>
      </c>
      <c r="D276" s="4" t="s">
        <v>24</v>
      </c>
      <c r="F276" s="6">
        <v>42039</v>
      </c>
      <c r="G276" s="16" t="s">
        <v>21</v>
      </c>
      <c r="H276" s="4" t="s">
        <v>31</v>
      </c>
      <c r="I276" s="6">
        <v>42052</v>
      </c>
    </row>
    <row r="277" spans="1:9" x14ac:dyDescent="0.25">
      <c r="A277" s="9"/>
      <c r="B277" s="4" t="s">
        <v>3</v>
      </c>
      <c r="C277" s="8">
        <v>2765</v>
      </c>
      <c r="D277" s="4" t="s">
        <v>24</v>
      </c>
      <c r="F277" s="6">
        <v>42039</v>
      </c>
      <c r="G277" s="16" t="s">
        <v>21</v>
      </c>
      <c r="H277" s="4" t="s">
        <v>37</v>
      </c>
      <c r="I277" s="6">
        <v>41687</v>
      </c>
    </row>
    <row r="278" spans="1:9" x14ac:dyDescent="0.25">
      <c r="A278" s="9"/>
      <c r="B278" s="4" t="s">
        <v>3</v>
      </c>
      <c r="C278" s="8">
        <v>3243</v>
      </c>
      <c r="D278" s="4" t="s">
        <v>24</v>
      </c>
      <c r="F278" s="6">
        <v>42038</v>
      </c>
      <c r="G278" s="16" t="s">
        <v>21</v>
      </c>
      <c r="H278" s="4" t="s">
        <v>43</v>
      </c>
      <c r="I278" s="6">
        <v>42052</v>
      </c>
    </row>
    <row r="279" spans="1:9" x14ac:dyDescent="0.25">
      <c r="A279" s="9" t="s">
        <v>156</v>
      </c>
      <c r="B279" s="12" t="s">
        <v>7</v>
      </c>
      <c r="C279" s="13">
        <v>3948</v>
      </c>
      <c r="D279" s="12" t="s">
        <v>24</v>
      </c>
      <c r="E279" s="12"/>
      <c r="F279" s="14">
        <v>42039</v>
      </c>
      <c r="G279" s="16" t="s">
        <v>21</v>
      </c>
      <c r="H279" s="4" t="s">
        <v>32</v>
      </c>
      <c r="I279" s="6">
        <v>42052</v>
      </c>
    </row>
    <row r="280" spans="1:9" x14ac:dyDescent="0.25">
      <c r="A280" s="9" t="s">
        <v>18</v>
      </c>
      <c r="B280" s="4" t="s">
        <v>7</v>
      </c>
      <c r="C280" s="8">
        <v>3948</v>
      </c>
      <c r="D280" s="4" t="s">
        <v>24</v>
      </c>
      <c r="F280" s="6">
        <v>42039</v>
      </c>
      <c r="G280" s="16" t="s">
        <v>21</v>
      </c>
      <c r="H280" s="4" t="s">
        <v>38</v>
      </c>
      <c r="I280" s="6">
        <v>42052</v>
      </c>
    </row>
    <row r="281" spans="1:9" x14ac:dyDescent="0.25">
      <c r="A281" s="9"/>
      <c r="B281" s="4" t="s">
        <v>3</v>
      </c>
      <c r="C281" s="8">
        <v>3450</v>
      </c>
      <c r="D281" s="4" t="s">
        <v>24</v>
      </c>
      <c r="F281" s="6">
        <v>42023</v>
      </c>
      <c r="G281" s="16" t="s">
        <v>21</v>
      </c>
      <c r="H281" s="4" t="s">
        <v>44</v>
      </c>
      <c r="I281" s="6">
        <v>42052</v>
      </c>
    </row>
    <row r="282" spans="1:9" x14ac:dyDescent="0.25">
      <c r="A282" s="9"/>
      <c r="B282" s="4" t="s">
        <v>3</v>
      </c>
      <c r="C282" s="8">
        <v>3450</v>
      </c>
      <c r="D282" s="4" t="s">
        <v>24</v>
      </c>
      <c r="F282" s="6">
        <v>42039</v>
      </c>
      <c r="G282" s="16" t="s">
        <v>21</v>
      </c>
      <c r="H282" s="4" t="s">
        <v>33</v>
      </c>
      <c r="I282" s="6">
        <v>42052</v>
      </c>
    </row>
    <row r="283" spans="1:9" x14ac:dyDescent="0.25">
      <c r="A283" s="9"/>
      <c r="B283" s="4" t="s">
        <v>9</v>
      </c>
      <c r="C283" s="8">
        <v>3243</v>
      </c>
      <c r="D283" s="4" t="s">
        <v>24</v>
      </c>
      <c r="F283" s="6">
        <v>42040</v>
      </c>
      <c r="G283" s="16" t="s">
        <v>21</v>
      </c>
      <c r="H283" s="4" t="s">
        <v>39</v>
      </c>
      <c r="I283" s="6">
        <v>42052</v>
      </c>
    </row>
    <row r="284" spans="1:9" x14ac:dyDescent="0.25">
      <c r="A284" s="9"/>
      <c r="B284" s="4" t="s">
        <v>26</v>
      </c>
      <c r="C284" s="8">
        <v>800</v>
      </c>
      <c r="E284" s="4" t="s">
        <v>5</v>
      </c>
      <c r="F284" s="6">
        <v>42039</v>
      </c>
      <c r="G284" s="16" t="s">
        <v>21</v>
      </c>
      <c r="H284" s="4" t="s">
        <v>45</v>
      </c>
      <c r="I284" s="6">
        <v>42052</v>
      </c>
    </row>
    <row r="285" spans="1:9" x14ac:dyDescent="0.25">
      <c r="A285" s="9"/>
      <c r="B285" s="4" t="s">
        <v>3</v>
      </c>
      <c r="C285" s="8">
        <v>3950</v>
      </c>
      <c r="D285" s="4" t="s">
        <v>24</v>
      </c>
      <c r="F285" s="6">
        <v>42039</v>
      </c>
      <c r="G285" s="16" t="s">
        <v>21</v>
      </c>
      <c r="H285" s="4" t="s">
        <v>34</v>
      </c>
      <c r="I285" s="6">
        <v>42052</v>
      </c>
    </row>
    <row r="286" spans="1:9" x14ac:dyDescent="0.25">
      <c r="A286" s="9"/>
      <c r="B286" s="4" t="s">
        <v>3</v>
      </c>
      <c r="C286" s="8">
        <v>3243</v>
      </c>
      <c r="D286" s="4" t="s">
        <v>24</v>
      </c>
      <c r="F286" s="6">
        <v>42039</v>
      </c>
      <c r="G286" s="16" t="s">
        <v>21</v>
      </c>
      <c r="H286" s="4" t="s">
        <v>40</v>
      </c>
      <c r="I286" s="6">
        <v>42052</v>
      </c>
    </row>
    <row r="287" spans="1:9" x14ac:dyDescent="0.25">
      <c r="A287" s="9"/>
      <c r="B287" s="4" t="s">
        <v>3</v>
      </c>
      <c r="C287" s="8">
        <v>3243</v>
      </c>
      <c r="D287" s="4" t="s">
        <v>24</v>
      </c>
      <c r="F287" s="6">
        <v>42044</v>
      </c>
      <c r="G287" s="16" t="s">
        <v>21</v>
      </c>
      <c r="H287" s="4" t="s">
        <v>46</v>
      </c>
      <c r="I287" s="6">
        <v>42052</v>
      </c>
    </row>
    <row r="288" spans="1:9" x14ac:dyDescent="0.25">
      <c r="A288" s="9"/>
      <c r="B288" s="4" t="s">
        <v>9</v>
      </c>
      <c r="C288" s="8">
        <v>3243</v>
      </c>
      <c r="D288" s="4" t="s">
        <v>27</v>
      </c>
      <c r="F288" s="6">
        <v>42044</v>
      </c>
      <c r="G288" s="16" t="s">
        <v>21</v>
      </c>
      <c r="H288" s="4" t="s">
        <v>35</v>
      </c>
      <c r="I288" s="6">
        <v>42052</v>
      </c>
    </row>
    <row r="289" spans="1:9" x14ac:dyDescent="0.25">
      <c r="A289" s="9"/>
      <c r="B289" s="4" t="s">
        <v>3</v>
      </c>
      <c r="C289" s="8">
        <v>2765</v>
      </c>
      <c r="D289" s="4" t="s">
        <v>24</v>
      </c>
      <c r="F289" s="6">
        <v>42040</v>
      </c>
      <c r="G289" s="16" t="s">
        <v>21</v>
      </c>
      <c r="H289" s="4" t="s">
        <v>41</v>
      </c>
      <c r="I289" s="6">
        <v>42052</v>
      </c>
    </row>
    <row r="290" spans="1:9" x14ac:dyDescent="0.25">
      <c r="A290" s="9"/>
      <c r="B290" s="4" t="s">
        <v>9</v>
      </c>
      <c r="C290" s="8">
        <v>3243</v>
      </c>
      <c r="D290" s="4" t="s">
        <v>28</v>
      </c>
      <c r="F290" s="6">
        <v>42044</v>
      </c>
      <c r="G290" s="16" t="s">
        <v>21</v>
      </c>
      <c r="H290" s="4" t="s">
        <v>47</v>
      </c>
      <c r="I290" s="6">
        <v>42052</v>
      </c>
    </row>
    <row r="291" spans="1:9" x14ac:dyDescent="0.25">
      <c r="A291" s="9"/>
      <c r="B291" s="4" t="s">
        <v>9</v>
      </c>
      <c r="C291" s="8">
        <v>3450</v>
      </c>
      <c r="D291" s="4" t="s">
        <v>0</v>
      </c>
      <c r="F291" s="6">
        <v>42038</v>
      </c>
      <c r="G291" s="16" t="s">
        <v>21</v>
      </c>
      <c r="H291" s="4" t="s">
        <v>36</v>
      </c>
      <c r="I291" s="6">
        <v>42052</v>
      </c>
    </row>
    <row r="292" spans="1:9" x14ac:dyDescent="0.25">
      <c r="A292" s="9"/>
      <c r="B292" s="4" t="s">
        <v>9</v>
      </c>
      <c r="C292" s="8">
        <v>2415</v>
      </c>
      <c r="D292" s="4" t="s">
        <v>24</v>
      </c>
      <c r="F292" s="6">
        <v>42040</v>
      </c>
      <c r="G292" s="16" t="s">
        <v>21</v>
      </c>
      <c r="H292" s="4" t="s">
        <v>42</v>
      </c>
      <c r="I292" s="6">
        <v>42052</v>
      </c>
    </row>
    <row r="293" spans="1:9" x14ac:dyDescent="0.25">
      <c r="A293" s="9"/>
      <c r="B293" s="4" t="s">
        <v>9</v>
      </c>
      <c r="C293" s="8">
        <v>5865</v>
      </c>
      <c r="D293" s="4" t="s">
        <v>29</v>
      </c>
      <c r="F293" s="6">
        <v>42038</v>
      </c>
      <c r="G293" s="16" t="s">
        <v>21</v>
      </c>
      <c r="H293" s="4" t="s">
        <v>48</v>
      </c>
      <c r="I293" s="6">
        <v>42052</v>
      </c>
    </row>
    <row r="294" spans="1:9" x14ac:dyDescent="0.25">
      <c r="A294" s="9"/>
      <c r="B294" s="4" t="s">
        <v>9</v>
      </c>
      <c r="C294" s="8">
        <v>3450</v>
      </c>
      <c r="D294" s="4" t="s">
        <v>0</v>
      </c>
      <c r="F294" s="6">
        <v>42038</v>
      </c>
      <c r="G294" s="16" t="s">
        <v>21</v>
      </c>
      <c r="H294" s="4" t="s">
        <v>55</v>
      </c>
      <c r="I294" s="6">
        <v>42059</v>
      </c>
    </row>
    <row r="295" spans="1:9" x14ac:dyDescent="0.25">
      <c r="A295" s="9"/>
      <c r="B295" s="4" t="s">
        <v>9</v>
      </c>
      <c r="C295" s="8">
        <v>2415</v>
      </c>
      <c r="D295" s="4" t="s">
        <v>24</v>
      </c>
      <c r="F295" s="6">
        <v>42041</v>
      </c>
      <c r="G295" s="16" t="s">
        <v>21</v>
      </c>
      <c r="H295" s="4" t="s">
        <v>53</v>
      </c>
      <c r="I295" s="6">
        <v>42059</v>
      </c>
    </row>
    <row r="296" spans="1:9" x14ac:dyDescent="0.25">
      <c r="A296" s="9"/>
      <c r="B296" s="4" t="s">
        <v>9</v>
      </c>
      <c r="C296" s="8">
        <v>3450</v>
      </c>
      <c r="D296" s="4" t="s">
        <v>24</v>
      </c>
      <c r="F296" s="6">
        <v>42040</v>
      </c>
      <c r="G296" s="16" t="s">
        <v>21</v>
      </c>
      <c r="H296" s="4" t="s">
        <v>49</v>
      </c>
      <c r="I296" s="6">
        <v>42059</v>
      </c>
    </row>
    <row r="297" spans="1:9" x14ac:dyDescent="0.25">
      <c r="A297" s="9" t="s">
        <v>182</v>
      </c>
      <c r="B297" s="4" t="s">
        <v>7</v>
      </c>
      <c r="C297" s="8">
        <v>3243</v>
      </c>
      <c r="D297" s="4" t="s">
        <v>24</v>
      </c>
      <c r="F297" s="6">
        <v>42039</v>
      </c>
      <c r="G297" s="16" t="s">
        <v>21</v>
      </c>
      <c r="H297" s="4" t="s">
        <v>54</v>
      </c>
      <c r="I297" s="6">
        <v>42059</v>
      </c>
    </row>
    <row r="298" spans="1:9" x14ac:dyDescent="0.25">
      <c r="A298" s="9"/>
      <c r="B298" s="4" t="s">
        <v>3</v>
      </c>
      <c r="C298" s="8">
        <v>7222.5</v>
      </c>
      <c r="D298" s="4" t="s">
        <v>29</v>
      </c>
      <c r="F298" s="6">
        <v>42047</v>
      </c>
      <c r="G298" s="16" t="s">
        <v>21</v>
      </c>
      <c r="H298" s="4" t="s">
        <v>52</v>
      </c>
      <c r="I298" s="6">
        <v>42059</v>
      </c>
    </row>
    <row r="299" spans="1:9" x14ac:dyDescent="0.25">
      <c r="A299" s="9"/>
      <c r="B299" s="4" t="s">
        <v>3</v>
      </c>
      <c r="C299" s="8">
        <v>3250</v>
      </c>
      <c r="D299" s="4" t="s">
        <v>24</v>
      </c>
      <c r="F299" s="6">
        <v>42040</v>
      </c>
      <c r="G299" s="7" t="s">
        <v>20</v>
      </c>
      <c r="H299" s="4" t="s">
        <v>57</v>
      </c>
      <c r="I299" s="6">
        <v>42062</v>
      </c>
    </row>
    <row r="300" spans="1:9" x14ac:dyDescent="0.25">
      <c r="A300" s="9"/>
      <c r="B300" s="4" t="s">
        <v>9</v>
      </c>
      <c r="C300" s="8">
        <v>3772.5</v>
      </c>
      <c r="D300" s="4" t="s">
        <v>0</v>
      </c>
      <c r="F300" s="6">
        <v>42049</v>
      </c>
      <c r="G300" s="7" t="s">
        <v>20</v>
      </c>
    </row>
    <row r="301" spans="1:9" x14ac:dyDescent="0.25">
      <c r="A301" s="9"/>
      <c r="B301" s="4" t="s">
        <v>3</v>
      </c>
      <c r="C301" s="8">
        <v>3600</v>
      </c>
      <c r="D301" s="4" t="s">
        <v>0</v>
      </c>
      <c r="F301" s="6">
        <v>42051</v>
      </c>
      <c r="G301" s="16" t="s">
        <v>21</v>
      </c>
      <c r="H301" s="4" t="s">
        <v>51</v>
      </c>
      <c r="I301" s="6">
        <v>42059</v>
      </c>
    </row>
    <row r="302" spans="1:9" x14ac:dyDescent="0.25">
      <c r="A302" s="9"/>
      <c r="B302" s="4" t="s">
        <v>3</v>
      </c>
      <c r="C302" s="8">
        <v>3600</v>
      </c>
      <c r="D302" s="4" t="s">
        <v>24</v>
      </c>
      <c r="F302" s="6">
        <v>42051</v>
      </c>
      <c r="G302" s="16" t="s">
        <v>21</v>
      </c>
      <c r="H302" s="4" t="s">
        <v>56</v>
      </c>
      <c r="I302" s="6">
        <v>42059</v>
      </c>
    </row>
    <row r="303" spans="1:9" x14ac:dyDescent="0.25">
      <c r="A303" s="9"/>
      <c r="B303" s="4" t="s">
        <v>9</v>
      </c>
      <c r="C303" s="8">
        <v>3450</v>
      </c>
      <c r="D303" s="4" t="s">
        <v>24</v>
      </c>
      <c r="F303" s="6">
        <v>42052</v>
      </c>
      <c r="G303" s="16" t="s">
        <v>21</v>
      </c>
      <c r="H303" s="4" t="s">
        <v>50</v>
      </c>
      <c r="I303" s="6">
        <v>42059</v>
      </c>
    </row>
    <row r="304" spans="1:9" x14ac:dyDescent="0.25">
      <c r="A304" s="9" t="s">
        <v>173</v>
      </c>
      <c r="B304" s="4" t="s">
        <v>7</v>
      </c>
      <c r="C304" s="8">
        <v>3450</v>
      </c>
      <c r="D304" s="4" t="s">
        <v>13</v>
      </c>
      <c r="F304" s="6">
        <v>42044</v>
      </c>
      <c r="G304" s="16" t="s">
        <v>21</v>
      </c>
      <c r="H304" s="4" t="s">
        <v>58</v>
      </c>
      <c r="I304" s="6">
        <v>42062</v>
      </c>
    </row>
    <row r="305" spans="1:9" x14ac:dyDescent="0.25">
      <c r="A305" s="9"/>
      <c r="B305" s="4" t="s">
        <v>9</v>
      </c>
      <c r="C305" s="8">
        <v>77</v>
      </c>
      <c r="F305" s="6">
        <v>42058</v>
      </c>
      <c r="G305" s="16" t="s">
        <v>21</v>
      </c>
      <c r="H305" s="4" t="s">
        <v>59</v>
      </c>
      <c r="I305" s="6">
        <v>42062</v>
      </c>
    </row>
    <row r="306" spans="1:9" x14ac:dyDescent="0.25">
      <c r="A306" s="9"/>
      <c r="C306" s="8"/>
    </row>
    <row r="307" spans="1:9" x14ac:dyDescent="0.25">
      <c r="A307" s="9"/>
      <c r="C307" s="8"/>
    </row>
    <row r="308" spans="1:9" x14ac:dyDescent="0.25">
      <c r="A308" s="9"/>
      <c r="C308" s="8"/>
    </row>
    <row r="309" spans="1:9" x14ac:dyDescent="0.25">
      <c r="A309" s="9"/>
      <c r="B309" s="3"/>
      <c r="C309" s="15" t="s">
        <v>27</v>
      </c>
      <c r="D309" s="3"/>
      <c r="E309" s="3"/>
      <c r="F309" s="18"/>
      <c r="G309" s="3"/>
      <c r="H309" s="3"/>
      <c r="I309" s="3"/>
    </row>
    <row r="310" spans="1:9" x14ac:dyDescent="0.25">
      <c r="A310" s="9"/>
      <c r="B310" s="4" t="s">
        <v>3</v>
      </c>
      <c r="C310" s="8">
        <v>7372.5</v>
      </c>
      <c r="D310" s="4" t="s">
        <v>29</v>
      </c>
      <c r="F310" s="6">
        <v>42062</v>
      </c>
      <c r="G310" s="16" t="s">
        <v>21</v>
      </c>
      <c r="H310" s="4" t="s">
        <v>61</v>
      </c>
      <c r="I310" s="6">
        <v>42066</v>
      </c>
    </row>
    <row r="311" spans="1:9" x14ac:dyDescent="0.25">
      <c r="A311" s="9"/>
      <c r="B311" s="4" t="s">
        <v>3</v>
      </c>
      <c r="C311" s="8">
        <v>3450</v>
      </c>
      <c r="D311" s="4" t="s">
        <v>24</v>
      </c>
      <c r="F311" s="6">
        <v>42020</v>
      </c>
      <c r="G311" s="16" t="s">
        <v>21</v>
      </c>
      <c r="H311" s="4" t="s">
        <v>62</v>
      </c>
      <c r="I311" s="6">
        <v>42066</v>
      </c>
    </row>
    <row r="312" spans="1:9" x14ac:dyDescent="0.25">
      <c r="A312" s="9"/>
      <c r="B312" s="4" t="s">
        <v>3</v>
      </c>
      <c r="C312" s="8">
        <v>495</v>
      </c>
      <c r="D312" s="4" t="s">
        <v>60</v>
      </c>
      <c r="F312" s="6">
        <v>42052</v>
      </c>
      <c r="G312" s="16" t="s">
        <v>21</v>
      </c>
      <c r="H312" s="4" t="s">
        <v>63</v>
      </c>
      <c r="I312" s="6">
        <v>42066</v>
      </c>
    </row>
    <row r="313" spans="1:9" x14ac:dyDescent="0.25">
      <c r="A313" s="9" t="s">
        <v>156</v>
      </c>
      <c r="B313" s="4" t="s">
        <v>7</v>
      </c>
      <c r="C313" s="8">
        <v>3948</v>
      </c>
      <c r="D313" s="4" t="s">
        <v>27</v>
      </c>
      <c r="F313" s="6">
        <v>42067</v>
      </c>
      <c r="G313" s="16" t="s">
        <v>21</v>
      </c>
      <c r="H313" s="4" t="s">
        <v>69</v>
      </c>
      <c r="I313" s="6">
        <v>42069</v>
      </c>
    </row>
    <row r="314" spans="1:9" x14ac:dyDescent="0.25">
      <c r="A314" s="9"/>
      <c r="B314" s="4" t="s">
        <v>3</v>
      </c>
      <c r="C314" s="8">
        <v>2765</v>
      </c>
      <c r="D314" s="4" t="s">
        <v>27</v>
      </c>
      <c r="F314" s="6">
        <v>42066</v>
      </c>
      <c r="G314" s="16" t="s">
        <v>21</v>
      </c>
      <c r="H314" s="4" t="s">
        <v>64</v>
      </c>
      <c r="I314" s="6">
        <v>42068</v>
      </c>
    </row>
    <row r="315" spans="1:9" x14ac:dyDescent="0.25">
      <c r="A315" s="9" t="s">
        <v>174</v>
      </c>
      <c r="B315" s="4" t="s">
        <v>7</v>
      </c>
      <c r="C315" s="8">
        <v>2940</v>
      </c>
      <c r="D315" s="4" t="s">
        <v>24</v>
      </c>
      <c r="F315" s="6">
        <v>42039</v>
      </c>
      <c r="G315" s="16" t="s">
        <v>21</v>
      </c>
      <c r="H315" s="4" t="s">
        <v>67</v>
      </c>
      <c r="I315" s="6">
        <v>42069</v>
      </c>
    </row>
    <row r="316" spans="1:9" x14ac:dyDescent="0.25">
      <c r="A316" s="9" t="s">
        <v>177</v>
      </c>
      <c r="B316" s="4" t="s">
        <v>7</v>
      </c>
      <c r="C316" s="8">
        <v>2940</v>
      </c>
      <c r="D316" s="4" t="s">
        <v>24</v>
      </c>
      <c r="F316" s="6">
        <v>42039</v>
      </c>
      <c r="G316" s="16" t="s">
        <v>21</v>
      </c>
      <c r="H316" s="4" t="s">
        <v>66</v>
      </c>
      <c r="I316" s="6">
        <v>42069</v>
      </c>
    </row>
    <row r="317" spans="1:9" x14ac:dyDescent="0.25">
      <c r="A317" s="9"/>
      <c r="B317" s="4" t="s">
        <v>9</v>
      </c>
      <c r="C317" s="8">
        <v>3243</v>
      </c>
      <c r="D317" s="4" t="s">
        <v>27</v>
      </c>
      <c r="F317" s="6">
        <v>42067</v>
      </c>
      <c r="G317" s="16" t="s">
        <v>21</v>
      </c>
      <c r="H317" s="4" t="s">
        <v>68</v>
      </c>
      <c r="I317" s="6">
        <v>42069</v>
      </c>
    </row>
    <row r="318" spans="1:9" x14ac:dyDescent="0.25">
      <c r="A318" s="9"/>
      <c r="C318" s="8">
        <v>180</v>
      </c>
      <c r="G318" s="16" t="s">
        <v>21</v>
      </c>
      <c r="H318" s="4" t="s">
        <v>65</v>
      </c>
      <c r="I318" s="6">
        <v>42068</v>
      </c>
    </row>
    <row r="319" spans="1:9" x14ac:dyDescent="0.25">
      <c r="A319" s="9"/>
      <c r="B319" s="4" t="s">
        <v>3</v>
      </c>
      <c r="C319" s="8">
        <v>3950</v>
      </c>
      <c r="D319" s="4" t="s">
        <v>27</v>
      </c>
      <c r="F319" s="6">
        <v>42067</v>
      </c>
      <c r="G319" s="16" t="s">
        <v>21</v>
      </c>
      <c r="H319" s="4" t="s">
        <v>73</v>
      </c>
      <c r="I319" s="6">
        <v>42069</v>
      </c>
    </row>
    <row r="320" spans="1:9" x14ac:dyDescent="0.25">
      <c r="A320" s="9"/>
      <c r="B320" s="4" t="s">
        <v>3</v>
      </c>
      <c r="C320" s="8">
        <v>3450</v>
      </c>
      <c r="D320" s="4" t="s">
        <v>24</v>
      </c>
      <c r="F320" s="6">
        <v>42045</v>
      </c>
      <c r="G320" s="16" t="s">
        <v>21</v>
      </c>
      <c r="H320" s="4" t="s">
        <v>71</v>
      </c>
      <c r="I320" s="6">
        <v>42069</v>
      </c>
    </row>
    <row r="321" spans="1:9" x14ac:dyDescent="0.25">
      <c r="A321" s="9" t="s">
        <v>18</v>
      </c>
      <c r="B321" s="4" t="s">
        <v>7</v>
      </c>
      <c r="C321" s="8">
        <v>3948</v>
      </c>
      <c r="D321" s="4" t="s">
        <v>27</v>
      </c>
      <c r="F321" s="6">
        <v>42067</v>
      </c>
      <c r="G321" s="16" t="s">
        <v>21</v>
      </c>
      <c r="H321" s="4" t="s">
        <v>75</v>
      </c>
      <c r="I321" s="6">
        <v>42069</v>
      </c>
    </row>
    <row r="322" spans="1:9" x14ac:dyDescent="0.25">
      <c r="A322" s="9" t="s">
        <v>194</v>
      </c>
      <c r="B322" s="4" t="s">
        <v>7</v>
      </c>
      <c r="C322" s="8">
        <v>3450</v>
      </c>
      <c r="D322" s="4" t="s">
        <v>0</v>
      </c>
      <c r="F322" s="6">
        <v>42034</v>
      </c>
      <c r="G322" s="16" t="s">
        <v>21</v>
      </c>
      <c r="H322" s="4" t="s">
        <v>70</v>
      </c>
      <c r="I322" s="6">
        <v>42069</v>
      </c>
    </row>
    <row r="323" spans="1:9" x14ac:dyDescent="0.25">
      <c r="A323" s="9" t="s">
        <v>194</v>
      </c>
      <c r="B323" s="4" t="s">
        <v>7</v>
      </c>
      <c r="C323" s="8">
        <v>2940</v>
      </c>
      <c r="D323" s="4" t="s">
        <v>24</v>
      </c>
      <c r="F323" s="6">
        <v>42039</v>
      </c>
      <c r="G323" s="16" t="s">
        <v>21</v>
      </c>
      <c r="H323" s="4" t="s">
        <v>72</v>
      </c>
      <c r="I323" s="6">
        <v>42069</v>
      </c>
    </row>
    <row r="324" spans="1:9" x14ac:dyDescent="0.25">
      <c r="A324" s="9"/>
      <c r="B324" s="4" t="s">
        <v>3</v>
      </c>
      <c r="C324" s="8">
        <v>3243</v>
      </c>
      <c r="D324" s="4" t="s">
        <v>27</v>
      </c>
      <c r="F324" s="6">
        <v>42068</v>
      </c>
      <c r="G324" s="16" t="s">
        <v>21</v>
      </c>
      <c r="H324" s="4" t="s">
        <v>74</v>
      </c>
      <c r="I324" s="6">
        <v>42069</v>
      </c>
    </row>
    <row r="325" spans="1:9" x14ac:dyDescent="0.25">
      <c r="A325" s="9"/>
      <c r="B325" s="4" t="s">
        <v>9</v>
      </c>
      <c r="C325" s="8">
        <v>3450</v>
      </c>
      <c r="D325" s="4" t="s">
        <v>27</v>
      </c>
      <c r="F325" s="6">
        <v>42069</v>
      </c>
      <c r="G325" s="16" t="s">
        <v>21</v>
      </c>
      <c r="H325" s="4" t="s">
        <v>77</v>
      </c>
      <c r="I325" s="6">
        <v>42076</v>
      </c>
    </row>
    <row r="326" spans="1:9" x14ac:dyDescent="0.25">
      <c r="A326" s="9" t="s">
        <v>170</v>
      </c>
      <c r="B326" s="4" t="s">
        <v>7</v>
      </c>
      <c r="C326" s="8">
        <v>4495</v>
      </c>
      <c r="D326" s="4" t="s">
        <v>0</v>
      </c>
      <c r="F326" s="6">
        <v>42069</v>
      </c>
      <c r="G326" s="16" t="s">
        <v>21</v>
      </c>
      <c r="H326" s="4" t="s">
        <v>79</v>
      </c>
      <c r="I326" s="6">
        <v>42076</v>
      </c>
    </row>
    <row r="327" spans="1:9" x14ac:dyDescent="0.25">
      <c r="A327" s="9" t="s">
        <v>76</v>
      </c>
      <c r="B327" s="4" t="s">
        <v>7</v>
      </c>
      <c r="C327" s="8">
        <v>4620</v>
      </c>
      <c r="D327" s="4" t="s">
        <v>0</v>
      </c>
      <c r="F327" s="6">
        <v>42069</v>
      </c>
      <c r="G327" s="16" t="s">
        <v>21</v>
      </c>
      <c r="H327" s="4" t="s">
        <v>80</v>
      </c>
      <c r="I327" s="6">
        <v>42076</v>
      </c>
    </row>
    <row r="328" spans="1:9" x14ac:dyDescent="0.25">
      <c r="A328" s="9" t="s">
        <v>76</v>
      </c>
      <c r="B328" s="4" t="s">
        <v>7</v>
      </c>
      <c r="C328" s="8">
        <v>4410</v>
      </c>
      <c r="D328" s="4" t="s">
        <v>24</v>
      </c>
      <c r="F328" s="6">
        <v>42069</v>
      </c>
      <c r="G328" s="16" t="s">
        <v>21</v>
      </c>
      <c r="H328" s="4" t="s">
        <v>81</v>
      </c>
      <c r="I328" s="6">
        <v>42076</v>
      </c>
    </row>
    <row r="329" spans="1:9" x14ac:dyDescent="0.25">
      <c r="A329" s="9"/>
      <c r="B329" s="4" t="s">
        <v>3</v>
      </c>
      <c r="C329" s="8">
        <v>3450</v>
      </c>
      <c r="D329" s="4" t="s">
        <v>27</v>
      </c>
      <c r="F329" s="6">
        <v>42073</v>
      </c>
      <c r="G329" s="16" t="s">
        <v>21</v>
      </c>
      <c r="H329" s="4" t="s">
        <v>78</v>
      </c>
      <c r="I329" s="6">
        <v>42076</v>
      </c>
    </row>
    <row r="330" spans="1:9" x14ac:dyDescent="0.25">
      <c r="A330" s="9"/>
      <c r="B330" s="4" t="s">
        <v>9</v>
      </c>
      <c r="C330" s="8">
        <v>2415</v>
      </c>
      <c r="D330" s="4" t="s">
        <v>27</v>
      </c>
      <c r="F330" s="6">
        <v>42068</v>
      </c>
      <c r="G330" s="16" t="s">
        <v>21</v>
      </c>
      <c r="H330" s="4" t="s">
        <v>82</v>
      </c>
      <c r="I330" s="6">
        <v>42081</v>
      </c>
    </row>
    <row r="331" spans="1:9" x14ac:dyDescent="0.25">
      <c r="A331" s="9"/>
      <c r="B331" s="4" t="s">
        <v>9</v>
      </c>
      <c r="C331" s="8">
        <v>2415</v>
      </c>
      <c r="D331" s="4" t="s">
        <v>27</v>
      </c>
      <c r="F331" s="6">
        <v>42068</v>
      </c>
      <c r="G331" s="16" t="s">
        <v>21</v>
      </c>
      <c r="H331" s="4" t="s">
        <v>83</v>
      </c>
      <c r="I331" s="6">
        <v>42081</v>
      </c>
    </row>
    <row r="332" spans="1:9" x14ac:dyDescent="0.25">
      <c r="A332" s="9"/>
      <c r="B332" s="4" t="s">
        <v>3</v>
      </c>
      <c r="C332" s="8">
        <v>3243</v>
      </c>
      <c r="D332" s="4" t="s">
        <v>27</v>
      </c>
      <c r="F332" s="6">
        <v>42068</v>
      </c>
      <c r="G332" s="16" t="s">
        <v>21</v>
      </c>
      <c r="H332" s="4" t="s">
        <v>84</v>
      </c>
      <c r="I332" s="6">
        <v>42081</v>
      </c>
    </row>
    <row r="333" spans="1:9" x14ac:dyDescent="0.25">
      <c r="A333" s="9" t="s">
        <v>174</v>
      </c>
      <c r="B333" s="4" t="s">
        <v>7</v>
      </c>
      <c r="C333" s="8">
        <v>2940</v>
      </c>
      <c r="D333" s="4" t="s">
        <v>27</v>
      </c>
      <c r="F333" s="6">
        <v>42067</v>
      </c>
      <c r="G333" s="16" t="s">
        <v>21</v>
      </c>
      <c r="H333" s="4" t="s">
        <v>85</v>
      </c>
      <c r="I333" s="6">
        <v>42083</v>
      </c>
    </row>
    <row r="334" spans="1:9" x14ac:dyDescent="0.25">
      <c r="A334" s="9" t="s">
        <v>177</v>
      </c>
      <c r="B334" s="4" t="s">
        <v>7</v>
      </c>
      <c r="C334" s="8">
        <v>2940</v>
      </c>
      <c r="D334" s="4" t="s">
        <v>27</v>
      </c>
      <c r="F334" s="6">
        <v>42067</v>
      </c>
      <c r="G334" s="16" t="s">
        <v>21</v>
      </c>
      <c r="H334" s="4" t="s">
        <v>86</v>
      </c>
      <c r="I334" s="6">
        <v>42083</v>
      </c>
    </row>
    <row r="335" spans="1:9" x14ac:dyDescent="0.25">
      <c r="A335" s="9" t="s">
        <v>194</v>
      </c>
      <c r="B335" s="4" t="s">
        <v>7</v>
      </c>
      <c r="C335" s="8">
        <v>2940</v>
      </c>
      <c r="D335" s="4" t="s">
        <v>27</v>
      </c>
      <c r="F335" s="6">
        <v>42067</v>
      </c>
      <c r="G335" s="16" t="s">
        <v>21</v>
      </c>
      <c r="H335" s="4" t="s">
        <v>87</v>
      </c>
      <c r="I335" s="6">
        <v>42083</v>
      </c>
    </row>
    <row r="336" spans="1:9" x14ac:dyDescent="0.25">
      <c r="A336" s="9"/>
      <c r="B336" s="4" t="s">
        <v>9</v>
      </c>
      <c r="C336" s="8">
        <v>3450</v>
      </c>
      <c r="D336" s="4" t="s">
        <v>27</v>
      </c>
      <c r="F336" s="6">
        <v>42082</v>
      </c>
      <c r="G336" s="16" t="s">
        <v>21</v>
      </c>
      <c r="H336" s="4" t="s">
        <v>88</v>
      </c>
      <c r="I336" s="6">
        <v>42094</v>
      </c>
    </row>
    <row r="337" spans="1:9" x14ac:dyDescent="0.25">
      <c r="A337" s="9"/>
      <c r="B337" s="4" t="s">
        <v>3</v>
      </c>
      <c r="C337" s="8">
        <v>3772.5</v>
      </c>
      <c r="D337" s="4" t="s">
        <v>24</v>
      </c>
      <c r="F337" s="6">
        <v>42083</v>
      </c>
      <c r="G337" s="16" t="s">
        <v>21</v>
      </c>
      <c r="H337" s="4" t="s">
        <v>89</v>
      </c>
      <c r="I337" s="6">
        <v>42094</v>
      </c>
    </row>
    <row r="338" spans="1:9" x14ac:dyDescent="0.25">
      <c r="A338" s="9"/>
      <c r="B338" s="4" t="s">
        <v>3</v>
      </c>
      <c r="C338" s="8">
        <v>3450</v>
      </c>
      <c r="D338" s="4" t="s">
        <v>27</v>
      </c>
      <c r="F338" s="6">
        <v>42083</v>
      </c>
      <c r="G338" s="16" t="s">
        <v>21</v>
      </c>
      <c r="H338" s="4" t="s">
        <v>90</v>
      </c>
      <c r="I338" s="6">
        <v>42094</v>
      </c>
    </row>
    <row r="339" spans="1:9" x14ac:dyDescent="0.25">
      <c r="A339" s="9"/>
      <c r="B339" s="4" t="s">
        <v>9</v>
      </c>
      <c r="C339" s="8">
        <v>886.5</v>
      </c>
      <c r="D339" s="4" t="s">
        <v>60</v>
      </c>
      <c r="F339" s="6">
        <v>42032</v>
      </c>
      <c r="G339" s="16" t="s">
        <v>21</v>
      </c>
      <c r="H339" s="4" t="s">
        <v>91</v>
      </c>
      <c r="I339" s="6">
        <v>42094</v>
      </c>
    </row>
    <row r="340" spans="1:9" x14ac:dyDescent="0.25">
      <c r="A340" s="9"/>
      <c r="B340" s="6"/>
      <c r="C340" s="8">
        <v>800</v>
      </c>
      <c r="D340" s="17" t="s">
        <v>93</v>
      </c>
      <c r="E340" s="17" t="s">
        <v>94</v>
      </c>
      <c r="F340" s="6">
        <v>42081</v>
      </c>
      <c r="G340" s="16" t="s">
        <v>21</v>
      </c>
      <c r="H340" s="4" t="s">
        <v>95</v>
      </c>
      <c r="I340" s="6">
        <v>42094</v>
      </c>
    </row>
    <row r="341" spans="1:9" x14ac:dyDescent="0.25">
      <c r="A341" s="9"/>
      <c r="B341" s="4" t="s">
        <v>9</v>
      </c>
      <c r="C341" s="8">
        <v>3243</v>
      </c>
      <c r="D341" s="4" t="s">
        <v>96</v>
      </c>
      <c r="F341" s="6">
        <v>42088</v>
      </c>
      <c r="G341" s="16" t="s">
        <v>21</v>
      </c>
      <c r="H341" s="4" t="s">
        <v>97</v>
      </c>
      <c r="I341" s="6">
        <v>42094</v>
      </c>
    </row>
    <row r="342" spans="1:9" x14ac:dyDescent="0.25">
      <c r="A342" s="9"/>
      <c r="B342" s="4" t="s">
        <v>9</v>
      </c>
      <c r="C342" s="8">
        <v>3243</v>
      </c>
      <c r="D342" s="4" t="s">
        <v>98</v>
      </c>
      <c r="F342" s="6">
        <v>42088</v>
      </c>
      <c r="G342" s="16" t="s">
        <v>21</v>
      </c>
      <c r="H342" s="4" t="s">
        <v>99</v>
      </c>
      <c r="I342" s="6">
        <v>42094</v>
      </c>
    </row>
    <row r="343" spans="1:9" x14ac:dyDescent="0.25">
      <c r="A343" s="9"/>
      <c r="B343" s="4" t="s">
        <v>9</v>
      </c>
      <c r="C343" s="8">
        <v>3243</v>
      </c>
      <c r="D343" s="4" t="s">
        <v>100</v>
      </c>
      <c r="F343" s="6">
        <v>42088</v>
      </c>
      <c r="G343" s="16" t="s">
        <v>21</v>
      </c>
      <c r="H343" s="4" t="s">
        <v>101</v>
      </c>
      <c r="I343" s="6">
        <v>42094</v>
      </c>
    </row>
    <row r="344" spans="1:9" x14ac:dyDescent="0.25">
      <c r="A344" s="9"/>
      <c r="B344" s="4" t="s">
        <v>3</v>
      </c>
      <c r="C344" s="8">
        <v>15285</v>
      </c>
      <c r="D344" s="4" t="s">
        <v>103</v>
      </c>
      <c r="F344" s="6">
        <v>42090</v>
      </c>
      <c r="G344" s="16" t="s">
        <v>21</v>
      </c>
      <c r="H344" s="4" t="s">
        <v>104</v>
      </c>
      <c r="I344" s="6">
        <v>42094</v>
      </c>
    </row>
    <row r="345" spans="1:9" x14ac:dyDescent="0.25">
      <c r="A345" s="9"/>
      <c r="C345" s="8"/>
      <c r="G345" s="7"/>
      <c r="I345" s="6"/>
    </row>
    <row r="346" spans="1:9" x14ac:dyDescent="0.25">
      <c r="A346" s="9"/>
      <c r="C346" s="8"/>
      <c r="G346" s="7"/>
      <c r="I346" s="6"/>
    </row>
    <row r="347" spans="1:9" x14ac:dyDescent="0.25">
      <c r="A347" s="9"/>
      <c r="C347" s="8"/>
      <c r="G347" s="7"/>
      <c r="I347" s="6"/>
    </row>
    <row r="348" spans="1:9" x14ac:dyDescent="0.25">
      <c r="A348" s="9"/>
      <c r="B348" s="3"/>
      <c r="C348" s="15" t="s">
        <v>28</v>
      </c>
      <c r="D348" s="3"/>
      <c r="E348" s="3"/>
      <c r="F348" s="18"/>
      <c r="G348" s="19"/>
      <c r="H348" s="3"/>
      <c r="I348" s="18"/>
    </row>
    <row r="349" spans="1:9" x14ac:dyDescent="0.25">
      <c r="A349" s="9"/>
      <c r="B349" s="4" t="s">
        <v>9</v>
      </c>
      <c r="C349" s="8">
        <v>4560</v>
      </c>
      <c r="D349" s="4" t="s">
        <v>0</v>
      </c>
      <c r="F349" s="6">
        <v>42054</v>
      </c>
      <c r="G349" s="16" t="s">
        <v>21</v>
      </c>
      <c r="H349" s="4" t="s">
        <v>106</v>
      </c>
      <c r="I349" s="6">
        <v>42101</v>
      </c>
    </row>
    <row r="350" spans="1:9" x14ac:dyDescent="0.25">
      <c r="A350" s="9"/>
      <c r="B350" s="4" t="s">
        <v>9</v>
      </c>
      <c r="C350" s="8">
        <v>4100</v>
      </c>
      <c r="D350" s="4" t="s">
        <v>24</v>
      </c>
      <c r="F350" s="6">
        <v>42060</v>
      </c>
      <c r="G350" s="16" t="s">
        <v>21</v>
      </c>
      <c r="H350" s="4" t="s">
        <v>107</v>
      </c>
      <c r="I350" s="6">
        <v>42101</v>
      </c>
    </row>
    <row r="351" spans="1:9" x14ac:dyDescent="0.25">
      <c r="A351" s="9" t="s">
        <v>175</v>
      </c>
      <c r="B351" s="4" t="s">
        <v>7</v>
      </c>
      <c r="C351" s="8">
        <v>3772.5</v>
      </c>
      <c r="D351" s="4" t="s">
        <v>0</v>
      </c>
      <c r="F351" s="6">
        <v>42066</v>
      </c>
      <c r="G351" s="16" t="s">
        <v>21</v>
      </c>
      <c r="H351" s="4" t="s">
        <v>108</v>
      </c>
      <c r="I351" s="6">
        <v>42101</v>
      </c>
    </row>
    <row r="352" spans="1:9" x14ac:dyDescent="0.25">
      <c r="A352" s="9" t="s">
        <v>175</v>
      </c>
      <c r="B352" s="4" t="s">
        <v>7</v>
      </c>
      <c r="C352" s="8">
        <v>11050</v>
      </c>
      <c r="D352" s="4" t="s">
        <v>109</v>
      </c>
      <c r="F352" s="6">
        <v>42093</v>
      </c>
      <c r="G352" s="16" t="s">
        <v>21</v>
      </c>
      <c r="H352" s="4" t="s">
        <v>110</v>
      </c>
      <c r="I352" s="6">
        <v>42101</v>
      </c>
    </row>
    <row r="353" spans="1:9" x14ac:dyDescent="0.25">
      <c r="A353" s="9" t="s">
        <v>156</v>
      </c>
      <c r="B353" s="4" t="s">
        <v>7</v>
      </c>
      <c r="C353" s="8">
        <v>3948</v>
      </c>
      <c r="D353" s="4" t="s">
        <v>28</v>
      </c>
      <c r="F353" s="6">
        <v>42095</v>
      </c>
      <c r="G353" s="16" t="s">
        <v>21</v>
      </c>
      <c r="H353" s="4" t="s">
        <v>111</v>
      </c>
      <c r="I353" s="6">
        <v>42101</v>
      </c>
    </row>
    <row r="354" spans="1:9" x14ac:dyDescent="0.25">
      <c r="A354" s="9" t="s">
        <v>174</v>
      </c>
      <c r="B354" s="4" t="s">
        <v>7</v>
      </c>
      <c r="C354" s="8">
        <v>2940</v>
      </c>
      <c r="D354" s="4" t="s">
        <v>28</v>
      </c>
      <c r="F354" s="6">
        <v>42095</v>
      </c>
      <c r="G354" s="16" t="s">
        <v>21</v>
      </c>
      <c r="H354" s="4" t="s">
        <v>112</v>
      </c>
      <c r="I354" s="6">
        <v>42101</v>
      </c>
    </row>
    <row r="355" spans="1:9" x14ac:dyDescent="0.25">
      <c r="A355" s="9" t="s">
        <v>194</v>
      </c>
      <c r="B355" s="4" t="s">
        <v>7</v>
      </c>
      <c r="C355" s="8">
        <v>2940</v>
      </c>
      <c r="D355" s="4" t="s">
        <v>28</v>
      </c>
      <c r="F355" s="6">
        <v>42095</v>
      </c>
      <c r="G355" s="16" t="s">
        <v>21</v>
      </c>
      <c r="H355" s="4" t="s">
        <v>113</v>
      </c>
      <c r="I355" s="6">
        <v>42101</v>
      </c>
    </row>
    <row r="356" spans="1:9" x14ac:dyDescent="0.25">
      <c r="A356" s="9" t="s">
        <v>177</v>
      </c>
      <c r="B356" s="4" t="s">
        <v>7</v>
      </c>
      <c r="C356" s="8">
        <v>2940</v>
      </c>
      <c r="D356" s="4" t="s">
        <v>28</v>
      </c>
      <c r="F356" s="6">
        <v>42095</v>
      </c>
      <c r="G356" s="16" t="s">
        <v>21</v>
      </c>
      <c r="H356" s="4" t="s">
        <v>147</v>
      </c>
      <c r="I356" s="6">
        <v>42117</v>
      </c>
    </row>
    <row r="357" spans="1:9" x14ac:dyDescent="0.25">
      <c r="A357" s="9"/>
      <c r="B357" s="4" t="s">
        <v>9</v>
      </c>
      <c r="C357" s="8">
        <v>3243</v>
      </c>
      <c r="D357" s="4" t="s">
        <v>28</v>
      </c>
      <c r="F357" s="6">
        <v>42100</v>
      </c>
      <c r="G357" s="16" t="s">
        <v>21</v>
      </c>
      <c r="H357" s="4" t="s">
        <v>114</v>
      </c>
      <c r="I357" s="6">
        <v>42103</v>
      </c>
    </row>
    <row r="358" spans="1:9" x14ac:dyDescent="0.25">
      <c r="A358" s="9" t="s">
        <v>18</v>
      </c>
      <c r="B358" s="4" t="s">
        <v>7</v>
      </c>
      <c r="C358" s="8">
        <v>3948</v>
      </c>
      <c r="D358" s="4" t="s">
        <v>28</v>
      </c>
      <c r="F358" s="6">
        <v>42095</v>
      </c>
      <c r="G358" s="16" t="s">
        <v>21</v>
      </c>
      <c r="H358" s="4" t="s">
        <v>115</v>
      </c>
      <c r="I358" s="6">
        <v>42107</v>
      </c>
    </row>
    <row r="359" spans="1:9" x14ac:dyDescent="0.25">
      <c r="A359" s="9"/>
      <c r="B359" s="4" t="s">
        <v>3</v>
      </c>
      <c r="C359" s="8">
        <v>3250</v>
      </c>
      <c r="D359" s="4" t="s">
        <v>27</v>
      </c>
      <c r="F359" s="6">
        <v>42068</v>
      </c>
      <c r="G359" s="16" t="s">
        <v>21</v>
      </c>
      <c r="H359" s="4" t="s">
        <v>116</v>
      </c>
      <c r="I359" s="6">
        <v>42107</v>
      </c>
    </row>
    <row r="360" spans="1:9" x14ac:dyDescent="0.25">
      <c r="A360" s="9"/>
      <c r="B360" s="4" t="s">
        <v>3</v>
      </c>
      <c r="C360" s="8">
        <v>3250</v>
      </c>
      <c r="D360" s="4" t="s">
        <v>28</v>
      </c>
      <c r="F360" s="6">
        <v>42095</v>
      </c>
      <c r="G360" s="16" t="s">
        <v>21</v>
      </c>
      <c r="H360" s="4" t="s">
        <v>117</v>
      </c>
      <c r="I360" s="6">
        <v>42107</v>
      </c>
    </row>
    <row r="361" spans="1:9" x14ac:dyDescent="0.25">
      <c r="A361" s="9" t="s">
        <v>166</v>
      </c>
      <c r="B361" s="4" t="s">
        <v>7</v>
      </c>
      <c r="C361" s="8">
        <v>4200</v>
      </c>
      <c r="D361" s="4" t="s">
        <v>24</v>
      </c>
      <c r="F361" s="6">
        <v>42045</v>
      </c>
      <c r="G361" s="16" t="s">
        <v>21</v>
      </c>
      <c r="H361" s="4" t="s">
        <v>118</v>
      </c>
      <c r="I361" s="6">
        <v>42107</v>
      </c>
    </row>
    <row r="362" spans="1:9" x14ac:dyDescent="0.25">
      <c r="A362" s="9" t="s">
        <v>166</v>
      </c>
      <c r="B362" s="4" t="s">
        <v>7</v>
      </c>
      <c r="C362" s="8">
        <v>3962.26</v>
      </c>
      <c r="D362" s="4" t="s">
        <v>27</v>
      </c>
      <c r="F362" s="6">
        <v>42067</v>
      </c>
      <c r="G362" s="16" t="s">
        <v>21</v>
      </c>
      <c r="H362" s="4" t="s">
        <v>119</v>
      </c>
      <c r="I362" s="6">
        <v>42107</v>
      </c>
    </row>
    <row r="363" spans="1:9" x14ac:dyDescent="0.25">
      <c r="A363" s="9" t="s">
        <v>166</v>
      </c>
      <c r="B363" s="4" t="s">
        <v>7</v>
      </c>
      <c r="C363" s="8">
        <v>4200</v>
      </c>
      <c r="D363" s="4" t="s">
        <v>28</v>
      </c>
      <c r="F363" s="6">
        <v>42101</v>
      </c>
      <c r="G363" s="16" t="s">
        <v>21</v>
      </c>
      <c r="H363" s="4" t="s">
        <v>120</v>
      </c>
      <c r="I363" s="6">
        <v>42107</v>
      </c>
    </row>
    <row r="364" spans="1:9" x14ac:dyDescent="0.25">
      <c r="A364" s="9"/>
      <c r="B364" s="4" t="s">
        <v>3</v>
      </c>
      <c r="C364" s="8">
        <v>3450</v>
      </c>
      <c r="D364" s="4" t="s">
        <v>27</v>
      </c>
      <c r="F364" s="6">
        <v>42066</v>
      </c>
      <c r="G364" s="16" t="s">
        <v>21</v>
      </c>
      <c r="H364" s="4" t="s">
        <v>131</v>
      </c>
      <c r="I364" s="6">
        <v>42114</v>
      </c>
    </row>
    <row r="365" spans="1:9" x14ac:dyDescent="0.25">
      <c r="A365" s="9"/>
      <c r="B365" s="4" t="s">
        <v>3</v>
      </c>
      <c r="C365" s="8">
        <v>3450</v>
      </c>
      <c r="D365" s="4" t="s">
        <v>28</v>
      </c>
      <c r="F365" s="6">
        <v>42100</v>
      </c>
      <c r="G365" s="16" t="s">
        <v>21</v>
      </c>
      <c r="H365" s="4" t="s">
        <v>130</v>
      </c>
      <c r="I365" s="6">
        <v>42114</v>
      </c>
    </row>
    <row r="366" spans="1:9" x14ac:dyDescent="0.25">
      <c r="A366" s="9"/>
      <c r="B366" s="4" t="s">
        <v>3</v>
      </c>
      <c r="C366" s="8">
        <v>3950</v>
      </c>
      <c r="D366" s="4" t="s">
        <v>28</v>
      </c>
      <c r="F366" s="6">
        <v>42102</v>
      </c>
      <c r="G366" s="16" t="s">
        <v>21</v>
      </c>
      <c r="H366" s="4" t="s">
        <v>132</v>
      </c>
      <c r="I366" s="6">
        <v>42114</v>
      </c>
    </row>
    <row r="367" spans="1:9" x14ac:dyDescent="0.25">
      <c r="A367" s="9"/>
      <c r="B367" s="4" t="s">
        <v>3</v>
      </c>
      <c r="C367" s="8">
        <v>250</v>
      </c>
      <c r="D367" s="4" t="s">
        <v>60</v>
      </c>
      <c r="F367" s="6">
        <v>42103</v>
      </c>
      <c r="G367" s="16" t="s">
        <v>21</v>
      </c>
      <c r="H367" s="4" t="s">
        <v>133</v>
      </c>
      <c r="I367" s="6">
        <v>42114</v>
      </c>
    </row>
    <row r="368" spans="1:9" x14ac:dyDescent="0.25">
      <c r="A368" s="9" t="s">
        <v>122</v>
      </c>
      <c r="B368" s="4" t="s">
        <v>121</v>
      </c>
      <c r="C368" s="8">
        <v>3200</v>
      </c>
      <c r="D368" s="4" t="s">
        <v>15</v>
      </c>
      <c r="F368" s="6">
        <v>42104</v>
      </c>
      <c r="G368" s="16" t="s">
        <v>21</v>
      </c>
      <c r="H368" s="4" t="s">
        <v>145</v>
      </c>
      <c r="I368" s="6">
        <v>42117</v>
      </c>
    </row>
    <row r="369" spans="1:9" x14ac:dyDescent="0.25">
      <c r="A369" s="9" t="s">
        <v>123</v>
      </c>
      <c r="B369" s="4" t="s">
        <v>7</v>
      </c>
      <c r="C369" s="8">
        <v>3450</v>
      </c>
      <c r="D369" s="4" t="s">
        <v>28</v>
      </c>
      <c r="F369" s="6">
        <v>42103</v>
      </c>
      <c r="G369" s="16" t="s">
        <v>21</v>
      </c>
      <c r="H369" s="4" t="s">
        <v>146</v>
      </c>
      <c r="I369" s="6">
        <v>42117</v>
      </c>
    </row>
    <row r="370" spans="1:9" x14ac:dyDescent="0.25">
      <c r="A370" s="9"/>
      <c r="B370" s="4" t="s">
        <v>3</v>
      </c>
      <c r="C370" s="8">
        <v>7222.5</v>
      </c>
      <c r="D370" s="4" t="s">
        <v>125</v>
      </c>
      <c r="F370" s="6">
        <v>42109</v>
      </c>
      <c r="G370" s="16" t="s">
        <v>21</v>
      </c>
      <c r="H370" s="4" t="s">
        <v>143</v>
      </c>
      <c r="I370" s="6">
        <v>42117</v>
      </c>
    </row>
    <row r="371" spans="1:9" x14ac:dyDescent="0.25">
      <c r="A371" s="9" t="s">
        <v>126</v>
      </c>
      <c r="B371" s="4" t="s">
        <v>7</v>
      </c>
      <c r="C371" s="8">
        <v>3860</v>
      </c>
      <c r="D371" s="4" t="s">
        <v>0</v>
      </c>
      <c r="F371" s="6">
        <v>42094</v>
      </c>
      <c r="G371" s="16" t="s">
        <v>21</v>
      </c>
      <c r="H371" s="4" t="s">
        <v>141</v>
      </c>
      <c r="I371" s="6">
        <v>42117</v>
      </c>
    </row>
    <row r="372" spans="1:9" x14ac:dyDescent="0.25">
      <c r="A372" s="9" t="s">
        <v>126</v>
      </c>
      <c r="B372" s="4" t="s">
        <v>7</v>
      </c>
      <c r="C372" s="8">
        <v>3860</v>
      </c>
      <c r="D372" s="4" t="s">
        <v>24</v>
      </c>
      <c r="F372" s="6">
        <v>42095</v>
      </c>
      <c r="G372" s="16" t="s">
        <v>21</v>
      </c>
      <c r="H372" s="4" t="s">
        <v>140</v>
      </c>
      <c r="I372" s="6">
        <v>42117</v>
      </c>
    </row>
    <row r="373" spans="1:9" x14ac:dyDescent="0.25">
      <c r="A373" s="9"/>
      <c r="B373" s="4" t="s">
        <v>9</v>
      </c>
      <c r="C373" s="8">
        <v>3093</v>
      </c>
      <c r="D373" s="4" t="s">
        <v>24</v>
      </c>
      <c r="F373" s="6">
        <v>42110</v>
      </c>
      <c r="G373" s="16" t="s">
        <v>21</v>
      </c>
      <c r="H373" s="4" t="s">
        <v>142</v>
      </c>
      <c r="I373" s="6">
        <v>42117</v>
      </c>
    </row>
    <row r="374" spans="1:9" x14ac:dyDescent="0.25">
      <c r="A374" s="9"/>
      <c r="B374" s="4" t="s">
        <v>9</v>
      </c>
      <c r="C374" s="8">
        <v>3450</v>
      </c>
      <c r="D374" s="4" t="s">
        <v>28</v>
      </c>
      <c r="F374" s="6">
        <v>42108</v>
      </c>
      <c r="G374" s="16" t="s">
        <v>21</v>
      </c>
      <c r="H374" s="4" t="s">
        <v>137</v>
      </c>
      <c r="I374" s="6">
        <v>42117</v>
      </c>
    </row>
    <row r="375" spans="1:9" x14ac:dyDescent="0.25">
      <c r="A375" s="9" t="s">
        <v>182</v>
      </c>
      <c r="B375" s="4" t="s">
        <v>7</v>
      </c>
      <c r="C375" s="8">
        <v>3243</v>
      </c>
      <c r="D375" s="4" t="s">
        <v>27</v>
      </c>
      <c r="F375" s="6">
        <v>42068</v>
      </c>
      <c r="G375" s="16" t="s">
        <v>21</v>
      </c>
      <c r="H375" s="4" t="s">
        <v>139</v>
      </c>
      <c r="I375" s="6">
        <v>42117</v>
      </c>
    </row>
    <row r="376" spans="1:9" x14ac:dyDescent="0.25">
      <c r="A376" s="9" t="s">
        <v>182</v>
      </c>
      <c r="B376" s="4" t="s">
        <v>7</v>
      </c>
      <c r="C376" s="8">
        <v>3243</v>
      </c>
      <c r="D376" s="4" t="s">
        <v>28</v>
      </c>
      <c r="F376" s="6">
        <v>42095</v>
      </c>
      <c r="G376" s="16" t="s">
        <v>21</v>
      </c>
      <c r="H376" s="4" t="s">
        <v>138</v>
      </c>
      <c r="I376" s="6">
        <v>42117</v>
      </c>
    </row>
    <row r="377" spans="1:9" x14ac:dyDescent="0.25">
      <c r="A377" s="9"/>
      <c r="B377" s="4" t="s">
        <v>9</v>
      </c>
      <c r="C377" s="8">
        <v>2415</v>
      </c>
      <c r="D377" s="4" t="s">
        <v>28</v>
      </c>
      <c r="F377" s="6">
        <v>42100</v>
      </c>
      <c r="G377" s="16" t="s">
        <v>21</v>
      </c>
      <c r="H377" s="4" t="s">
        <v>144</v>
      </c>
      <c r="I377" s="6">
        <v>42117</v>
      </c>
    </row>
    <row r="378" spans="1:9" x14ac:dyDescent="0.25">
      <c r="A378" s="9"/>
      <c r="B378" s="4" t="s">
        <v>3</v>
      </c>
      <c r="C378" s="8">
        <v>2765</v>
      </c>
      <c r="D378" s="4" t="s">
        <v>27</v>
      </c>
      <c r="F378" s="6">
        <v>42068</v>
      </c>
      <c r="G378" s="16" t="s">
        <v>21</v>
      </c>
      <c r="H378" s="4" t="s">
        <v>135</v>
      </c>
      <c r="I378" s="6">
        <v>42117</v>
      </c>
    </row>
    <row r="379" spans="1:9" x14ac:dyDescent="0.25">
      <c r="A379" s="9"/>
      <c r="B379" s="4" t="s">
        <v>3</v>
      </c>
      <c r="C379" s="8">
        <v>2765</v>
      </c>
      <c r="D379" s="4" t="s">
        <v>28</v>
      </c>
      <c r="F379" s="6">
        <v>42100</v>
      </c>
      <c r="G379" s="16" t="s">
        <v>21</v>
      </c>
      <c r="H379" s="4" t="s">
        <v>134</v>
      </c>
      <c r="I379" s="6">
        <v>42117</v>
      </c>
    </row>
    <row r="380" spans="1:9" x14ac:dyDescent="0.25">
      <c r="A380" s="9"/>
      <c r="B380" s="4" t="s">
        <v>9</v>
      </c>
      <c r="C380" s="8">
        <v>2415</v>
      </c>
      <c r="D380" s="4" t="s">
        <v>28</v>
      </c>
      <c r="F380" s="6">
        <v>42100</v>
      </c>
      <c r="G380" s="16" t="s">
        <v>21</v>
      </c>
      <c r="H380" s="4" t="s">
        <v>136</v>
      </c>
      <c r="I380" s="6">
        <v>42117</v>
      </c>
    </row>
    <row r="381" spans="1:9" x14ac:dyDescent="0.25">
      <c r="A381" s="9"/>
      <c r="B381" s="4" t="s">
        <v>3</v>
      </c>
      <c r="C381" s="8">
        <v>7372.5</v>
      </c>
      <c r="D381" s="4" t="s">
        <v>125</v>
      </c>
      <c r="F381" s="6">
        <v>42115</v>
      </c>
      <c r="G381" s="16" t="s">
        <v>21</v>
      </c>
      <c r="H381" s="4" t="s">
        <v>151</v>
      </c>
      <c r="I381" s="6">
        <v>42121</v>
      </c>
    </row>
    <row r="382" spans="1:9" x14ac:dyDescent="0.25">
      <c r="A382" s="9" t="s">
        <v>76</v>
      </c>
      <c r="B382" s="4" t="s">
        <v>7</v>
      </c>
      <c r="C382" s="8">
        <v>3500</v>
      </c>
      <c r="D382" s="4" t="s">
        <v>27</v>
      </c>
      <c r="F382" s="6">
        <v>42102</v>
      </c>
      <c r="G382" s="16" t="s">
        <v>21</v>
      </c>
      <c r="H382" s="4" t="s">
        <v>150</v>
      </c>
      <c r="I382" s="6">
        <v>42121</v>
      </c>
    </row>
    <row r="383" spans="1:9" x14ac:dyDescent="0.25">
      <c r="A383" s="9"/>
      <c r="B383" s="4" t="s">
        <v>9</v>
      </c>
      <c r="C383" s="8">
        <v>3450</v>
      </c>
      <c r="D383" s="4" t="s">
        <v>28</v>
      </c>
      <c r="F383" s="6">
        <v>42110</v>
      </c>
      <c r="G383" s="16" t="s">
        <v>21</v>
      </c>
      <c r="H383" s="4" t="s">
        <v>152</v>
      </c>
      <c r="I383" s="6">
        <v>42121</v>
      </c>
    </row>
    <row r="384" spans="1:9" x14ac:dyDescent="0.25">
      <c r="A384" s="9"/>
      <c r="B384" s="4" t="s">
        <v>3</v>
      </c>
      <c r="C384" s="8">
        <v>3600</v>
      </c>
      <c r="D384" s="4" t="s">
        <v>28</v>
      </c>
      <c r="F384" s="6">
        <v>42118</v>
      </c>
      <c r="G384" s="16" t="s">
        <v>21</v>
      </c>
      <c r="H384" s="4" t="s">
        <v>149</v>
      </c>
      <c r="I384" s="6">
        <v>42121</v>
      </c>
    </row>
    <row r="385" spans="1:9" x14ac:dyDescent="0.25">
      <c r="A385" s="9"/>
    </row>
    <row r="386" spans="1:9" x14ac:dyDescent="0.25">
      <c r="A386" s="9"/>
    </row>
    <row r="387" spans="1:9" x14ac:dyDescent="0.25">
      <c r="A387" s="9"/>
      <c r="C387" s="11"/>
      <c r="G387" s="7"/>
    </row>
    <row r="388" spans="1:9" x14ac:dyDescent="0.25">
      <c r="A388" s="9"/>
      <c r="B388" s="3"/>
      <c r="C388" s="15" t="s">
        <v>96</v>
      </c>
      <c r="D388" s="3"/>
      <c r="E388" s="3"/>
      <c r="F388" s="18"/>
      <c r="G388" s="19"/>
      <c r="H388" s="3"/>
      <c r="I388" s="18"/>
    </row>
    <row r="389" spans="1:9" x14ac:dyDescent="0.25">
      <c r="A389" s="9" t="s">
        <v>430</v>
      </c>
      <c r="B389" s="4" t="s">
        <v>420</v>
      </c>
      <c r="C389" s="8">
        <v>3243</v>
      </c>
      <c r="D389" s="4" t="s">
        <v>96</v>
      </c>
      <c r="F389" s="6">
        <v>42492</v>
      </c>
      <c r="G389" s="16" t="s">
        <v>21</v>
      </c>
      <c r="H389" s="4" t="s">
        <v>443</v>
      </c>
      <c r="I389" s="6">
        <v>42500</v>
      </c>
    </row>
    <row r="390" spans="1:9" x14ac:dyDescent="0.25">
      <c r="A390" s="9" t="s">
        <v>429</v>
      </c>
      <c r="B390" s="4" t="s">
        <v>420</v>
      </c>
      <c r="C390" s="11">
        <v>3243</v>
      </c>
      <c r="D390" s="4" t="s">
        <v>96</v>
      </c>
      <c r="F390" s="6">
        <v>42492</v>
      </c>
      <c r="G390" s="16" t="s">
        <v>21</v>
      </c>
      <c r="H390" s="4" t="s">
        <v>445</v>
      </c>
      <c r="I390" s="6">
        <v>42500</v>
      </c>
    </row>
    <row r="391" spans="1:9" x14ac:dyDescent="0.25">
      <c r="A391" s="9" t="s">
        <v>426</v>
      </c>
      <c r="B391" s="4" t="s">
        <v>420</v>
      </c>
      <c r="C391" s="11">
        <v>3245</v>
      </c>
      <c r="D391" s="4" t="s">
        <v>96</v>
      </c>
      <c r="F391" s="6">
        <v>42493</v>
      </c>
      <c r="G391" s="16" t="s">
        <v>21</v>
      </c>
      <c r="H391" s="4" t="s">
        <v>444</v>
      </c>
      <c r="I391" s="6">
        <v>42500</v>
      </c>
    </row>
    <row r="392" spans="1:9" x14ac:dyDescent="0.25">
      <c r="A392" s="9" t="s">
        <v>437</v>
      </c>
      <c r="B392" s="4" t="s">
        <v>420</v>
      </c>
      <c r="C392" s="11">
        <v>3243</v>
      </c>
      <c r="D392" s="4" t="s">
        <v>96</v>
      </c>
      <c r="F392" s="6">
        <v>42494</v>
      </c>
      <c r="G392" s="7" t="s">
        <v>20</v>
      </c>
      <c r="I392" s="6"/>
    </row>
    <row r="393" spans="1:9" x14ac:dyDescent="0.25">
      <c r="A393" s="9" t="s">
        <v>427</v>
      </c>
      <c r="B393" s="4" t="s">
        <v>420</v>
      </c>
      <c r="C393" s="11">
        <v>3250</v>
      </c>
      <c r="D393" s="4" t="s">
        <v>96</v>
      </c>
      <c r="F393" s="6">
        <v>42492</v>
      </c>
      <c r="G393" s="16" t="s">
        <v>21</v>
      </c>
      <c r="H393" s="4" t="s">
        <v>441</v>
      </c>
      <c r="I393" s="6">
        <v>42500</v>
      </c>
    </row>
    <row r="394" spans="1:9" x14ac:dyDescent="0.25">
      <c r="A394" s="9" t="s">
        <v>422</v>
      </c>
      <c r="B394" s="4" t="s">
        <v>121</v>
      </c>
      <c r="C394" s="11">
        <v>4200</v>
      </c>
      <c r="D394" s="4" t="s">
        <v>96</v>
      </c>
      <c r="F394" s="6">
        <v>42494</v>
      </c>
      <c r="G394" s="16" t="s">
        <v>21</v>
      </c>
      <c r="H394" s="4" t="s">
        <v>440</v>
      </c>
      <c r="I394" s="6">
        <v>42500</v>
      </c>
    </row>
    <row r="395" spans="1:9" x14ac:dyDescent="0.25">
      <c r="A395" s="9" t="s">
        <v>122</v>
      </c>
      <c r="B395" s="4" t="s">
        <v>121</v>
      </c>
      <c r="C395" s="11">
        <v>4042</v>
      </c>
      <c r="D395" s="4" t="s">
        <v>96</v>
      </c>
      <c r="F395" s="6">
        <v>42494</v>
      </c>
      <c r="G395" s="16" t="s">
        <v>21</v>
      </c>
      <c r="H395" s="4" t="s">
        <v>439</v>
      </c>
      <c r="I395" s="6">
        <v>42500</v>
      </c>
    </row>
    <row r="396" spans="1:9" x14ac:dyDescent="0.25">
      <c r="A396" s="9" t="s">
        <v>202</v>
      </c>
      <c r="B396" s="4" t="s">
        <v>121</v>
      </c>
      <c r="C396" s="11">
        <v>2765</v>
      </c>
      <c r="D396" s="4" t="s">
        <v>96</v>
      </c>
      <c r="F396" s="6">
        <v>42495</v>
      </c>
      <c r="G396" s="16" t="s">
        <v>21</v>
      </c>
      <c r="H396" s="4" t="s">
        <v>438</v>
      </c>
      <c r="I396" s="6">
        <v>42500</v>
      </c>
    </row>
    <row r="397" spans="1:9" x14ac:dyDescent="0.25">
      <c r="A397" s="9" t="s">
        <v>433</v>
      </c>
      <c r="B397" s="4" t="s">
        <v>420</v>
      </c>
      <c r="C397" s="11">
        <v>3243</v>
      </c>
      <c r="D397" s="4" t="s">
        <v>96</v>
      </c>
      <c r="F397" s="6">
        <v>42495</v>
      </c>
      <c r="G397" s="16" t="s">
        <v>21</v>
      </c>
      <c r="H397" s="4" t="s">
        <v>442</v>
      </c>
      <c r="I397" s="6">
        <v>42500</v>
      </c>
    </row>
    <row r="398" spans="1:9" x14ac:dyDescent="0.25">
      <c r="A398" s="9" t="s">
        <v>419</v>
      </c>
      <c r="B398" s="4" t="s">
        <v>420</v>
      </c>
      <c r="C398" s="11">
        <v>3243</v>
      </c>
      <c r="D398" s="4" t="s">
        <v>96</v>
      </c>
      <c r="F398" s="6">
        <v>42493</v>
      </c>
      <c r="G398" s="7" t="s">
        <v>20</v>
      </c>
      <c r="I398" s="6"/>
    </row>
    <row r="399" spans="1:9" x14ac:dyDescent="0.25">
      <c r="A399" s="9" t="s">
        <v>446</v>
      </c>
      <c r="B399" s="4" t="s">
        <v>420</v>
      </c>
      <c r="C399" s="11">
        <v>3243</v>
      </c>
      <c r="D399" s="4" t="s">
        <v>96</v>
      </c>
      <c r="F399" s="6">
        <v>42496</v>
      </c>
      <c r="G399" s="7" t="s">
        <v>20</v>
      </c>
      <c r="I399" s="6"/>
    </row>
    <row r="400" spans="1:9" x14ac:dyDescent="0.25">
      <c r="A400" s="9" t="s">
        <v>447</v>
      </c>
      <c r="B400" s="4" t="s">
        <v>420</v>
      </c>
      <c r="C400" s="11">
        <v>3243</v>
      </c>
      <c r="D400" s="4" t="s">
        <v>96</v>
      </c>
      <c r="F400" s="6">
        <v>42496</v>
      </c>
      <c r="G400" s="7" t="s">
        <v>20</v>
      </c>
      <c r="I400" s="6"/>
    </row>
    <row r="401" spans="1:9" x14ac:dyDescent="0.25">
      <c r="A401" s="9" t="s">
        <v>448</v>
      </c>
      <c r="B401" s="4" t="s">
        <v>420</v>
      </c>
      <c r="C401" s="11">
        <v>3243</v>
      </c>
      <c r="D401" s="4" t="s">
        <v>96</v>
      </c>
      <c r="F401" s="6">
        <v>42496</v>
      </c>
      <c r="G401" s="7" t="s">
        <v>20</v>
      </c>
      <c r="I401" s="6"/>
    </row>
    <row r="402" spans="1:9" x14ac:dyDescent="0.25">
      <c r="A402" s="9" t="s">
        <v>437</v>
      </c>
      <c r="B402" s="4" t="s">
        <v>420</v>
      </c>
      <c r="C402" s="11">
        <v>3243</v>
      </c>
      <c r="D402" s="4" t="s">
        <v>28</v>
      </c>
      <c r="F402" s="6">
        <v>42465</v>
      </c>
      <c r="G402" s="7" t="s">
        <v>20</v>
      </c>
      <c r="I402" s="6"/>
    </row>
    <row r="403" spans="1:9" x14ac:dyDescent="0.25">
      <c r="A403" s="9" t="s">
        <v>432</v>
      </c>
      <c r="B403" s="4" t="s">
        <v>420</v>
      </c>
      <c r="C403" s="11">
        <v>11317.5</v>
      </c>
      <c r="D403" s="4" t="s">
        <v>449</v>
      </c>
      <c r="F403" s="6">
        <v>42499</v>
      </c>
      <c r="G403" s="7" t="s">
        <v>20</v>
      </c>
      <c r="I403" s="6"/>
    </row>
    <row r="404" spans="1:9" x14ac:dyDescent="0.25">
      <c r="A404" s="9" t="s">
        <v>288</v>
      </c>
      <c r="B404" s="4" t="s">
        <v>121</v>
      </c>
      <c r="C404" s="11">
        <v>3450</v>
      </c>
      <c r="D404" s="4" t="s">
        <v>0</v>
      </c>
      <c r="F404" s="6">
        <v>42404</v>
      </c>
      <c r="G404" s="7" t="s">
        <v>20</v>
      </c>
      <c r="I404" s="6"/>
    </row>
    <row r="405" spans="1:9" x14ac:dyDescent="0.25">
      <c r="A405" s="9" t="s">
        <v>288</v>
      </c>
      <c r="B405" s="4" t="s">
        <v>121</v>
      </c>
      <c r="C405" s="11">
        <v>3450</v>
      </c>
      <c r="D405" s="4" t="s">
        <v>24</v>
      </c>
      <c r="F405" s="6">
        <v>42443</v>
      </c>
      <c r="G405" s="7" t="s">
        <v>20</v>
      </c>
      <c r="I405" s="6"/>
    </row>
    <row r="406" spans="1:9" x14ac:dyDescent="0.25">
      <c r="A406" s="9" t="s">
        <v>288</v>
      </c>
      <c r="B406" s="4" t="s">
        <v>121</v>
      </c>
      <c r="C406" s="11">
        <v>3450</v>
      </c>
      <c r="D406" s="4" t="s">
        <v>27</v>
      </c>
      <c r="F406" s="6">
        <v>42468</v>
      </c>
      <c r="G406" s="7" t="s">
        <v>20</v>
      </c>
      <c r="I406" s="6"/>
    </row>
    <row r="407" spans="1:9" x14ac:dyDescent="0.25">
      <c r="A407" s="9" t="s">
        <v>288</v>
      </c>
      <c r="B407" s="4" t="s">
        <v>121</v>
      </c>
      <c r="C407" s="11">
        <v>3450</v>
      </c>
      <c r="D407" s="4" t="s">
        <v>28</v>
      </c>
      <c r="F407" s="6">
        <v>42496</v>
      </c>
      <c r="G407" s="7" t="s">
        <v>20</v>
      </c>
      <c r="I407" s="6"/>
    </row>
    <row r="408" spans="1:9" x14ac:dyDescent="0.25">
      <c r="A408" s="9" t="s">
        <v>403</v>
      </c>
      <c r="B408" s="4" t="s">
        <v>121</v>
      </c>
      <c r="C408" s="11">
        <v>3415</v>
      </c>
      <c r="D408" s="4" t="s">
        <v>96</v>
      </c>
      <c r="F408" s="6">
        <v>42500</v>
      </c>
      <c r="G408" s="7" t="s">
        <v>20</v>
      </c>
      <c r="I408" s="6"/>
    </row>
    <row r="409" spans="1:9" x14ac:dyDescent="0.25">
      <c r="A409" s="9" t="s">
        <v>450</v>
      </c>
      <c r="B409" s="4" t="s">
        <v>451</v>
      </c>
      <c r="C409" s="11">
        <v>2560</v>
      </c>
      <c r="G409" s="7" t="s">
        <v>20</v>
      </c>
      <c r="I409" s="6"/>
    </row>
    <row r="410" spans="1:9" x14ac:dyDescent="0.25">
      <c r="A410" s="9"/>
      <c r="C410" s="11"/>
      <c r="G410" s="7" t="s">
        <v>20</v>
      </c>
      <c r="I410" s="6"/>
    </row>
    <row r="411" spans="1:9" x14ac:dyDescent="0.25">
      <c r="A411" s="9"/>
      <c r="C411" s="11"/>
      <c r="G411" s="7" t="s">
        <v>20</v>
      </c>
      <c r="I411" s="6"/>
    </row>
    <row r="412" spans="1:9" x14ac:dyDescent="0.25">
      <c r="A412" s="9"/>
      <c r="C412" s="11"/>
      <c r="G412" s="7" t="s">
        <v>20</v>
      </c>
      <c r="I412" s="6"/>
    </row>
    <row r="413" spans="1:9" x14ac:dyDescent="0.25">
      <c r="A413" s="9"/>
      <c r="C413" s="11"/>
      <c r="G413" s="7" t="s">
        <v>20</v>
      </c>
      <c r="I413" s="6"/>
    </row>
    <row r="414" spans="1:9" x14ac:dyDescent="0.25">
      <c r="A414" s="9"/>
      <c r="C414" s="11"/>
      <c r="G414" s="7" t="s">
        <v>20</v>
      </c>
      <c r="I414" s="6"/>
    </row>
    <row r="415" spans="1:9" x14ac:dyDescent="0.25">
      <c r="A415" s="9"/>
      <c r="C415" s="11"/>
      <c r="G415" s="7" t="s">
        <v>20</v>
      </c>
      <c r="I415" s="6"/>
    </row>
    <row r="416" spans="1:9" x14ac:dyDescent="0.25">
      <c r="A416" s="9"/>
      <c r="C416" s="11"/>
      <c r="G416" s="7" t="s">
        <v>20</v>
      </c>
      <c r="I416" s="6"/>
    </row>
    <row r="417" spans="1:9" x14ac:dyDescent="0.25">
      <c r="A417" s="9"/>
      <c r="C417" s="11"/>
      <c r="G417" s="7" t="s">
        <v>20</v>
      </c>
      <c r="I417" s="6"/>
    </row>
    <row r="418" spans="1:9" x14ac:dyDescent="0.25">
      <c r="A418" s="9"/>
      <c r="C418" s="11"/>
      <c r="G418" s="7" t="s">
        <v>20</v>
      </c>
      <c r="I418" s="6"/>
    </row>
    <row r="419" spans="1:9" x14ac:dyDescent="0.25">
      <c r="A419" s="9"/>
      <c r="C419" s="11"/>
    </row>
    <row r="420" spans="1:9" x14ac:dyDescent="0.25">
      <c r="A420" s="9"/>
    </row>
    <row r="421" spans="1:9" x14ac:dyDescent="0.25">
      <c r="A421" s="9"/>
    </row>
    <row r="422" spans="1:9" x14ac:dyDescent="0.25">
      <c r="A422" s="9"/>
      <c r="B422" s="3"/>
      <c r="C422" s="15" t="s">
        <v>98</v>
      </c>
      <c r="D422" s="3"/>
      <c r="E422" s="3"/>
      <c r="F422" s="18"/>
      <c r="G422" s="19"/>
      <c r="H422" s="3"/>
      <c r="I422" s="18"/>
    </row>
    <row r="423" spans="1:9" x14ac:dyDescent="0.25">
      <c r="A423" s="9" t="s">
        <v>123</v>
      </c>
      <c r="B423" s="4" t="s">
        <v>7</v>
      </c>
      <c r="C423" s="8">
        <v>3450</v>
      </c>
      <c r="D423" s="4" t="s">
        <v>96</v>
      </c>
      <c r="F423" s="6">
        <v>42145</v>
      </c>
      <c r="G423" s="16" t="s">
        <v>21</v>
      </c>
      <c r="H423" s="4" t="s">
        <v>207</v>
      </c>
      <c r="I423" s="6">
        <v>42163</v>
      </c>
    </row>
    <row r="424" spans="1:9" x14ac:dyDescent="0.25">
      <c r="A424" s="9" t="s">
        <v>163</v>
      </c>
      <c r="B424" s="4" t="s">
        <v>7</v>
      </c>
      <c r="C424" s="8">
        <v>3948</v>
      </c>
      <c r="D424" s="4" t="s">
        <v>96</v>
      </c>
      <c r="F424" s="6">
        <v>42129</v>
      </c>
      <c r="G424" s="16" t="s">
        <v>21</v>
      </c>
      <c r="H424" s="4" t="s">
        <v>206</v>
      </c>
      <c r="I424" s="6">
        <v>42163</v>
      </c>
    </row>
    <row r="425" spans="1:9" x14ac:dyDescent="0.25">
      <c r="A425" s="9" t="s">
        <v>6</v>
      </c>
      <c r="B425" s="4" t="s">
        <v>3</v>
      </c>
      <c r="C425" s="8">
        <v>3450</v>
      </c>
      <c r="D425" s="4" t="s">
        <v>96</v>
      </c>
      <c r="F425" s="6">
        <v>42153</v>
      </c>
      <c r="G425" s="16" t="s">
        <v>21</v>
      </c>
      <c r="H425" s="4" t="s">
        <v>209</v>
      </c>
      <c r="I425" s="6">
        <v>42163</v>
      </c>
    </row>
    <row r="426" spans="1:9" x14ac:dyDescent="0.25">
      <c r="A426" s="9" t="s">
        <v>195</v>
      </c>
      <c r="B426" s="4" t="s">
        <v>9</v>
      </c>
      <c r="C426" s="8">
        <v>3243</v>
      </c>
      <c r="D426" s="4" t="s">
        <v>98</v>
      </c>
      <c r="F426" s="6">
        <v>42158</v>
      </c>
      <c r="G426" s="16" t="s">
        <v>21</v>
      </c>
      <c r="H426" s="4" t="s">
        <v>212</v>
      </c>
      <c r="I426" s="6">
        <v>42163</v>
      </c>
    </row>
    <row r="427" spans="1:9" x14ac:dyDescent="0.25">
      <c r="A427" s="9" t="s">
        <v>156</v>
      </c>
      <c r="B427" s="4" t="s">
        <v>7</v>
      </c>
      <c r="C427" s="8">
        <v>3948</v>
      </c>
      <c r="D427" s="4" t="s">
        <v>98</v>
      </c>
      <c r="F427" s="6">
        <v>42157</v>
      </c>
      <c r="G427" s="16" t="s">
        <v>21</v>
      </c>
      <c r="H427" s="4" t="s">
        <v>208</v>
      </c>
      <c r="I427" s="6">
        <v>42163</v>
      </c>
    </row>
    <row r="428" spans="1:9" x14ac:dyDescent="0.25">
      <c r="A428" s="9" t="s">
        <v>196</v>
      </c>
      <c r="B428" s="4" t="s">
        <v>197</v>
      </c>
      <c r="C428" s="8">
        <v>6486</v>
      </c>
      <c r="D428" s="4" t="s">
        <v>98</v>
      </c>
      <c r="F428" s="6">
        <v>42157</v>
      </c>
      <c r="G428" s="16" t="s">
        <v>21</v>
      </c>
      <c r="H428" s="4" t="s">
        <v>205</v>
      </c>
      <c r="I428" s="6">
        <v>42163</v>
      </c>
    </row>
    <row r="429" spans="1:9" x14ac:dyDescent="0.25">
      <c r="A429" s="9" t="s">
        <v>198</v>
      </c>
      <c r="C429" s="8">
        <v>9702</v>
      </c>
      <c r="E429" s="4" t="s">
        <v>199</v>
      </c>
      <c r="F429" s="6">
        <v>42158</v>
      </c>
      <c r="G429" s="16" t="s">
        <v>21</v>
      </c>
      <c r="H429" s="4" t="s">
        <v>211</v>
      </c>
      <c r="I429" s="6">
        <v>42163</v>
      </c>
    </row>
    <row r="430" spans="1:9" x14ac:dyDescent="0.25">
      <c r="A430" s="9" t="s">
        <v>198</v>
      </c>
      <c r="C430" s="8">
        <v>400</v>
      </c>
      <c r="E430" s="4" t="s">
        <v>200</v>
      </c>
      <c r="F430" s="6">
        <v>42158</v>
      </c>
      <c r="G430" s="16" t="s">
        <v>21</v>
      </c>
      <c r="H430" s="4" t="s">
        <v>210</v>
      </c>
      <c r="I430" s="6">
        <v>42163</v>
      </c>
    </row>
    <row r="431" spans="1:9" x14ac:dyDescent="0.25">
      <c r="A431" s="9" t="s">
        <v>172</v>
      </c>
      <c r="B431" s="4" t="s">
        <v>3</v>
      </c>
      <c r="C431" s="8">
        <v>8062.5</v>
      </c>
      <c r="D431" s="4" t="s">
        <v>201</v>
      </c>
      <c r="F431" s="6">
        <v>42160</v>
      </c>
      <c r="G431" s="16" t="s">
        <v>21</v>
      </c>
      <c r="H431" s="4" t="s">
        <v>213</v>
      </c>
      <c r="I431" s="6">
        <v>42170</v>
      </c>
    </row>
    <row r="432" spans="1:9" x14ac:dyDescent="0.25">
      <c r="A432" s="9" t="s">
        <v>202</v>
      </c>
      <c r="B432" s="4" t="s">
        <v>121</v>
      </c>
      <c r="C432" s="8">
        <v>2765</v>
      </c>
      <c r="D432" s="4" t="s">
        <v>98</v>
      </c>
      <c r="F432" s="6">
        <v>42157</v>
      </c>
      <c r="G432" s="16" t="s">
        <v>21</v>
      </c>
      <c r="H432" s="4" t="s">
        <v>222</v>
      </c>
      <c r="I432" s="6">
        <v>42170</v>
      </c>
    </row>
    <row r="433" spans="1:9" x14ac:dyDescent="0.25">
      <c r="A433" s="9" t="s">
        <v>203</v>
      </c>
      <c r="B433" s="4" t="s">
        <v>121</v>
      </c>
      <c r="C433" s="8">
        <v>3243</v>
      </c>
      <c r="D433" s="4" t="s">
        <v>98</v>
      </c>
      <c r="F433" s="6">
        <v>42160</v>
      </c>
      <c r="G433" s="16" t="s">
        <v>21</v>
      </c>
      <c r="H433" s="4" t="s">
        <v>220</v>
      </c>
      <c r="I433" s="6">
        <v>42170</v>
      </c>
    </row>
    <row r="434" spans="1:9" x14ac:dyDescent="0.25">
      <c r="A434" s="9" t="s">
        <v>204</v>
      </c>
      <c r="B434" s="4" t="s">
        <v>121</v>
      </c>
      <c r="C434" s="8">
        <v>3254.71</v>
      </c>
      <c r="D434" s="4" t="s">
        <v>98</v>
      </c>
      <c r="F434" s="6">
        <v>42159</v>
      </c>
      <c r="G434" s="16" t="s">
        <v>21</v>
      </c>
      <c r="H434" s="4" t="s">
        <v>218</v>
      </c>
      <c r="I434" s="6">
        <v>42170</v>
      </c>
    </row>
    <row r="435" spans="1:9" x14ac:dyDescent="0.25">
      <c r="A435" s="9" t="s">
        <v>193</v>
      </c>
      <c r="B435" s="4" t="s">
        <v>9</v>
      </c>
      <c r="C435" s="8">
        <v>2415</v>
      </c>
      <c r="D435" s="4" t="s">
        <v>98</v>
      </c>
      <c r="F435" s="6">
        <v>42160</v>
      </c>
      <c r="G435" s="16" t="s">
        <v>21</v>
      </c>
      <c r="H435" s="4" t="s">
        <v>219</v>
      </c>
      <c r="I435" s="6">
        <v>42170</v>
      </c>
    </row>
    <row r="436" spans="1:9" x14ac:dyDescent="0.25">
      <c r="A436" s="9" t="s">
        <v>183</v>
      </c>
      <c r="B436" s="4" t="s">
        <v>9</v>
      </c>
      <c r="C436" s="8">
        <v>3450</v>
      </c>
      <c r="D436" s="4" t="s">
        <v>98</v>
      </c>
      <c r="F436" s="6">
        <v>42163</v>
      </c>
      <c r="G436" s="16" t="s">
        <v>21</v>
      </c>
      <c r="H436" s="4" t="s">
        <v>217</v>
      </c>
      <c r="I436" s="6">
        <v>42170</v>
      </c>
    </row>
    <row r="437" spans="1:9" x14ac:dyDescent="0.25">
      <c r="A437" s="9" t="s">
        <v>19</v>
      </c>
      <c r="B437" s="4" t="s">
        <v>3</v>
      </c>
      <c r="C437" s="8">
        <v>3950</v>
      </c>
      <c r="D437" s="4" t="s">
        <v>98</v>
      </c>
      <c r="F437" s="6">
        <v>42160</v>
      </c>
      <c r="G437" s="16" t="s">
        <v>21</v>
      </c>
      <c r="H437" s="4" t="s">
        <v>216</v>
      </c>
      <c r="I437" s="6">
        <v>42170</v>
      </c>
    </row>
    <row r="438" spans="1:9" x14ac:dyDescent="0.25">
      <c r="A438" s="9" t="s">
        <v>148</v>
      </c>
      <c r="B438" s="4" t="s">
        <v>3</v>
      </c>
      <c r="C438" s="8">
        <v>3600</v>
      </c>
      <c r="D438" s="4" t="s">
        <v>96</v>
      </c>
      <c r="F438" s="6">
        <v>42144</v>
      </c>
      <c r="G438" s="16" t="s">
        <v>21</v>
      </c>
      <c r="H438" s="4" t="s">
        <v>223</v>
      </c>
      <c r="I438" s="6">
        <v>42170</v>
      </c>
    </row>
    <row r="439" spans="1:9" x14ac:dyDescent="0.25">
      <c r="A439" s="9" t="s">
        <v>148</v>
      </c>
      <c r="B439" s="4" t="s">
        <v>3</v>
      </c>
      <c r="C439" s="8">
        <v>3243</v>
      </c>
      <c r="D439" s="4" t="s">
        <v>98</v>
      </c>
      <c r="F439" s="6">
        <v>42160</v>
      </c>
      <c r="G439" s="16" t="s">
        <v>21</v>
      </c>
      <c r="H439" s="4" t="s">
        <v>224</v>
      </c>
      <c r="I439" s="6">
        <v>42170</v>
      </c>
    </row>
    <row r="440" spans="1:9" x14ac:dyDescent="0.25">
      <c r="A440" s="9" t="s">
        <v>177</v>
      </c>
      <c r="B440" s="4" t="s">
        <v>7</v>
      </c>
      <c r="C440" s="8">
        <v>2940</v>
      </c>
      <c r="D440" s="4" t="s">
        <v>96</v>
      </c>
      <c r="F440" s="6">
        <v>42128</v>
      </c>
      <c r="G440" s="16" t="s">
        <v>21</v>
      </c>
      <c r="H440" s="4" t="s">
        <v>215</v>
      </c>
      <c r="I440" s="6">
        <v>42170</v>
      </c>
    </row>
    <row r="441" spans="1:9" x14ac:dyDescent="0.25">
      <c r="A441" s="9" t="s">
        <v>194</v>
      </c>
      <c r="B441" s="4" t="s">
        <v>7</v>
      </c>
      <c r="C441" s="8">
        <v>2940</v>
      </c>
      <c r="D441" s="4" t="s">
        <v>96</v>
      </c>
      <c r="F441" s="6">
        <v>42128</v>
      </c>
      <c r="G441" s="16" t="s">
        <v>21</v>
      </c>
      <c r="H441" s="4" t="s">
        <v>225</v>
      </c>
      <c r="I441" s="6">
        <v>42170</v>
      </c>
    </row>
    <row r="442" spans="1:9" x14ac:dyDescent="0.25">
      <c r="A442" s="9" t="s">
        <v>174</v>
      </c>
      <c r="B442" s="4" t="s">
        <v>7</v>
      </c>
      <c r="C442" s="8">
        <v>2940</v>
      </c>
      <c r="D442" s="4" t="s">
        <v>96</v>
      </c>
      <c r="F442" s="6">
        <v>42129</v>
      </c>
      <c r="G442" s="16" t="s">
        <v>21</v>
      </c>
      <c r="H442" s="4" t="s">
        <v>227</v>
      </c>
      <c r="I442" s="6">
        <v>42170</v>
      </c>
    </row>
    <row r="443" spans="1:9" x14ac:dyDescent="0.25">
      <c r="A443" s="9" t="s">
        <v>154</v>
      </c>
      <c r="B443" s="4" t="s">
        <v>7</v>
      </c>
      <c r="C443" s="8">
        <v>3243</v>
      </c>
      <c r="D443" s="4" t="s">
        <v>96</v>
      </c>
      <c r="F443" s="6">
        <v>42130</v>
      </c>
      <c r="G443" s="16" t="s">
        <v>21</v>
      </c>
      <c r="H443" s="4" t="s">
        <v>214</v>
      </c>
      <c r="I443" s="6">
        <v>42170</v>
      </c>
    </row>
    <row r="444" spans="1:9" x14ac:dyDescent="0.25">
      <c r="A444" s="9" t="s">
        <v>162</v>
      </c>
      <c r="B444" s="4" t="s">
        <v>3</v>
      </c>
      <c r="C444" s="8">
        <v>3243</v>
      </c>
      <c r="D444" s="4" t="s">
        <v>96</v>
      </c>
      <c r="F444" s="6">
        <v>42130</v>
      </c>
      <c r="G444" s="16" t="s">
        <v>21</v>
      </c>
      <c r="H444" s="4" t="s">
        <v>221</v>
      </c>
      <c r="I444" s="6">
        <v>42170</v>
      </c>
    </row>
    <row r="445" spans="1:9" x14ac:dyDescent="0.25">
      <c r="A445" s="9" t="s">
        <v>76</v>
      </c>
      <c r="B445" s="4" t="s">
        <v>7</v>
      </c>
      <c r="C445" s="8">
        <v>3500</v>
      </c>
      <c r="D445" s="4" t="s">
        <v>28</v>
      </c>
      <c r="F445" s="6">
        <v>42143</v>
      </c>
      <c r="G445" s="16" t="s">
        <v>21</v>
      </c>
      <c r="H445" s="4" t="s">
        <v>226</v>
      </c>
      <c r="I445" s="6">
        <v>42170</v>
      </c>
    </row>
    <row r="446" spans="1:9" x14ac:dyDescent="0.25">
      <c r="A446" s="9" t="s">
        <v>14</v>
      </c>
      <c r="B446" s="4" t="s">
        <v>7</v>
      </c>
      <c r="C446" s="8">
        <v>3450</v>
      </c>
      <c r="D446" s="4" t="s">
        <v>98</v>
      </c>
      <c r="F446" s="6">
        <v>42163</v>
      </c>
      <c r="G446" s="16" t="s">
        <v>21</v>
      </c>
      <c r="H446" s="4" t="s">
        <v>241</v>
      </c>
      <c r="I446" s="6">
        <v>42177</v>
      </c>
    </row>
    <row r="447" spans="1:9" x14ac:dyDescent="0.25">
      <c r="A447" s="9" t="s">
        <v>228</v>
      </c>
      <c r="C447" s="8">
        <v>9702</v>
      </c>
      <c r="E447" s="4" t="s">
        <v>199</v>
      </c>
      <c r="F447" s="6">
        <v>42165</v>
      </c>
      <c r="G447" s="16" t="s">
        <v>21</v>
      </c>
      <c r="H447" s="4" t="s">
        <v>245</v>
      </c>
      <c r="I447" s="6">
        <v>42177</v>
      </c>
    </row>
    <row r="448" spans="1:9" x14ac:dyDescent="0.25">
      <c r="A448" s="9" t="s">
        <v>229</v>
      </c>
      <c r="B448" s="4" t="s">
        <v>7</v>
      </c>
      <c r="C448" s="8">
        <v>3243</v>
      </c>
      <c r="D448" s="4" t="s">
        <v>96</v>
      </c>
      <c r="F448" s="6">
        <v>42130</v>
      </c>
      <c r="G448" s="16" t="s">
        <v>21</v>
      </c>
      <c r="H448" s="4" t="s">
        <v>237</v>
      </c>
      <c r="I448" s="6">
        <v>42177</v>
      </c>
    </row>
    <row r="449" spans="1:9" x14ac:dyDescent="0.25">
      <c r="A449" s="9" t="s">
        <v>229</v>
      </c>
      <c r="B449" s="4" t="s">
        <v>7</v>
      </c>
      <c r="C449" s="8">
        <v>3243</v>
      </c>
      <c r="D449" s="4" t="s">
        <v>98</v>
      </c>
      <c r="F449" s="6">
        <v>42159</v>
      </c>
      <c r="G449" s="16" t="s">
        <v>21</v>
      </c>
      <c r="H449" s="4" t="s">
        <v>238</v>
      </c>
      <c r="I449" s="6">
        <v>42177</v>
      </c>
    </row>
    <row r="450" spans="1:9" x14ac:dyDescent="0.25">
      <c r="A450" s="9" t="s">
        <v>230</v>
      </c>
      <c r="C450" s="8">
        <v>9702</v>
      </c>
      <c r="E450" s="4" t="s">
        <v>199</v>
      </c>
      <c r="F450" s="6">
        <v>42167</v>
      </c>
      <c r="G450" s="16" t="s">
        <v>21</v>
      </c>
      <c r="H450" s="4" t="s">
        <v>246</v>
      </c>
      <c r="I450" s="6">
        <v>42177</v>
      </c>
    </row>
    <row r="451" spans="1:9" x14ac:dyDescent="0.25">
      <c r="A451" s="9" t="s">
        <v>231</v>
      </c>
      <c r="C451" s="8">
        <v>9702</v>
      </c>
      <c r="E451" s="4" t="s">
        <v>199</v>
      </c>
      <c r="F451" s="6">
        <v>42167</v>
      </c>
      <c r="G451" s="16" t="s">
        <v>21</v>
      </c>
      <c r="H451" s="4" t="s">
        <v>239</v>
      </c>
      <c r="I451" s="6">
        <v>42177</v>
      </c>
    </row>
    <row r="452" spans="1:9" x14ac:dyDescent="0.25">
      <c r="A452" s="9" t="s">
        <v>231</v>
      </c>
      <c r="C452" s="8">
        <v>1300</v>
      </c>
      <c r="E452" s="4" t="s">
        <v>232</v>
      </c>
      <c r="F452" s="6">
        <v>42167</v>
      </c>
      <c r="G452" s="16" t="s">
        <v>21</v>
      </c>
      <c r="H452" s="4" t="s">
        <v>240</v>
      </c>
      <c r="I452" s="6">
        <v>42177</v>
      </c>
    </row>
    <row r="453" spans="1:9" x14ac:dyDescent="0.25">
      <c r="A453" s="9" t="s">
        <v>23</v>
      </c>
      <c r="B453" s="4" t="s">
        <v>9</v>
      </c>
      <c r="C453" s="8">
        <v>2940</v>
      </c>
      <c r="D453" s="4" t="s">
        <v>96</v>
      </c>
      <c r="F453" s="6">
        <v>42129</v>
      </c>
      <c r="G453" s="7" t="s">
        <v>20</v>
      </c>
    </row>
    <row r="454" spans="1:9" x14ac:dyDescent="0.25">
      <c r="A454" s="9" t="s">
        <v>23</v>
      </c>
      <c r="B454" s="4" t="s">
        <v>9</v>
      </c>
      <c r="C454" s="8">
        <v>2940</v>
      </c>
      <c r="D454" s="4" t="s">
        <v>98</v>
      </c>
      <c r="F454" s="6">
        <v>42160</v>
      </c>
      <c r="G454" s="16" t="s">
        <v>21</v>
      </c>
      <c r="H454" s="4" t="s">
        <v>286</v>
      </c>
      <c r="I454" s="6">
        <v>42185</v>
      </c>
    </row>
    <row r="455" spans="1:9" x14ac:dyDescent="0.25">
      <c r="A455" s="9" t="s">
        <v>233</v>
      </c>
      <c r="C455" s="8">
        <v>400</v>
      </c>
      <c r="E455" s="4" t="s">
        <v>200</v>
      </c>
      <c r="F455" s="6">
        <v>42166</v>
      </c>
      <c r="G455" s="16" t="s">
        <v>21</v>
      </c>
      <c r="H455" s="4" t="s">
        <v>242</v>
      </c>
      <c r="I455" s="6">
        <v>42177</v>
      </c>
    </row>
    <row r="456" spans="1:9" x14ac:dyDescent="0.25">
      <c r="A456" s="9" t="s">
        <v>233</v>
      </c>
      <c r="C456" s="8">
        <v>9702</v>
      </c>
      <c r="E456" s="4" t="s">
        <v>199</v>
      </c>
      <c r="F456" s="6">
        <v>42166</v>
      </c>
      <c r="G456" s="16" t="s">
        <v>21</v>
      </c>
      <c r="H456" s="4" t="s">
        <v>243</v>
      </c>
      <c r="I456" s="6">
        <v>42177</v>
      </c>
    </row>
    <row r="457" spans="1:9" x14ac:dyDescent="0.25">
      <c r="A457" s="9" t="s">
        <v>233</v>
      </c>
      <c r="C457" s="8">
        <v>1300</v>
      </c>
      <c r="E457" s="4" t="s">
        <v>232</v>
      </c>
      <c r="F457" s="6">
        <v>42166</v>
      </c>
      <c r="G457" s="16" t="s">
        <v>21</v>
      </c>
      <c r="H457" s="4" t="s">
        <v>244</v>
      </c>
      <c r="I457" s="6">
        <v>42177</v>
      </c>
    </row>
    <row r="458" spans="1:9" x14ac:dyDescent="0.25">
      <c r="A458" s="9" t="s">
        <v>234</v>
      </c>
      <c r="C458" s="8">
        <v>400</v>
      </c>
      <c r="E458" s="4" t="s">
        <v>200</v>
      </c>
      <c r="F458" s="6">
        <v>42166</v>
      </c>
      <c r="G458" s="16" t="s">
        <v>21</v>
      </c>
      <c r="H458" s="4" t="s">
        <v>249</v>
      </c>
      <c r="I458" s="6">
        <v>42177</v>
      </c>
    </row>
    <row r="459" spans="1:9" x14ac:dyDescent="0.25">
      <c r="A459" s="9" t="s">
        <v>234</v>
      </c>
      <c r="C459" s="8">
        <v>9712</v>
      </c>
      <c r="E459" s="4" t="s">
        <v>199</v>
      </c>
      <c r="F459" s="6">
        <v>42166</v>
      </c>
      <c r="G459" s="16" t="s">
        <v>21</v>
      </c>
      <c r="H459" s="4" t="s">
        <v>248</v>
      </c>
      <c r="I459" s="6">
        <v>42177</v>
      </c>
    </row>
    <row r="460" spans="1:9" x14ac:dyDescent="0.25">
      <c r="A460" s="9" t="s">
        <v>234</v>
      </c>
      <c r="C460" s="8">
        <v>1300</v>
      </c>
      <c r="E460" s="4" t="s">
        <v>232</v>
      </c>
      <c r="F460" s="6">
        <v>42166</v>
      </c>
      <c r="G460" s="16" t="s">
        <v>21</v>
      </c>
      <c r="H460" s="4" t="s">
        <v>247</v>
      </c>
      <c r="I460" s="6">
        <v>42177</v>
      </c>
    </row>
    <row r="461" spans="1:9" x14ac:dyDescent="0.25">
      <c r="A461" s="9" t="s">
        <v>153</v>
      </c>
      <c r="C461" s="8">
        <v>2765</v>
      </c>
      <c r="D461" s="4" t="s">
        <v>98</v>
      </c>
      <c r="F461" s="6">
        <v>42167</v>
      </c>
      <c r="G461" s="16" t="s">
        <v>21</v>
      </c>
      <c r="H461" s="4" t="s">
        <v>250</v>
      </c>
      <c r="I461" s="6">
        <v>42177</v>
      </c>
    </row>
    <row r="462" spans="1:9" x14ac:dyDescent="0.25">
      <c r="A462" s="9" t="s">
        <v>122</v>
      </c>
      <c r="B462" s="4" t="s">
        <v>121</v>
      </c>
      <c r="C462" s="8">
        <v>3453</v>
      </c>
      <c r="D462" s="4" t="s">
        <v>98</v>
      </c>
      <c r="F462" s="6">
        <v>42157</v>
      </c>
      <c r="G462" s="16" t="s">
        <v>21</v>
      </c>
      <c r="H462" s="4" t="s">
        <v>251</v>
      </c>
      <c r="I462" s="6">
        <v>42177</v>
      </c>
    </row>
    <row r="463" spans="1:9" x14ac:dyDescent="0.25">
      <c r="A463" s="9" t="s">
        <v>171</v>
      </c>
      <c r="B463" s="4" t="s">
        <v>3</v>
      </c>
      <c r="C463" s="8">
        <v>4095</v>
      </c>
      <c r="D463" s="4" t="s">
        <v>28</v>
      </c>
      <c r="F463" s="6">
        <v>42167</v>
      </c>
      <c r="G463" s="16" t="s">
        <v>21</v>
      </c>
      <c r="H463" s="4" t="s">
        <v>252</v>
      </c>
      <c r="I463" s="6">
        <v>42177</v>
      </c>
    </row>
    <row r="464" spans="1:9" x14ac:dyDescent="0.25">
      <c r="A464" s="9" t="s">
        <v>235</v>
      </c>
      <c r="B464" s="4" t="s">
        <v>7</v>
      </c>
      <c r="C464" s="8">
        <v>4117.5</v>
      </c>
      <c r="D464" s="4" t="s">
        <v>27</v>
      </c>
      <c r="F464" s="6">
        <v>42167</v>
      </c>
      <c r="G464" s="16" t="s">
        <v>21</v>
      </c>
      <c r="H464" s="4" t="s">
        <v>253</v>
      </c>
      <c r="I464" s="6">
        <v>42177</v>
      </c>
    </row>
    <row r="465" spans="1:9" x14ac:dyDescent="0.25">
      <c r="A465" s="9" t="s">
        <v>235</v>
      </c>
      <c r="B465" s="4" t="s">
        <v>7</v>
      </c>
      <c r="C465" s="8">
        <v>3945.5</v>
      </c>
      <c r="D465" s="4" t="s">
        <v>28</v>
      </c>
      <c r="F465" s="6">
        <v>42167</v>
      </c>
      <c r="G465" s="16" t="s">
        <v>21</v>
      </c>
      <c r="H465" s="4" t="s">
        <v>254</v>
      </c>
      <c r="I465" s="6">
        <v>42177</v>
      </c>
    </row>
    <row r="466" spans="1:9" x14ac:dyDescent="0.25">
      <c r="A466" s="9" t="s">
        <v>18</v>
      </c>
      <c r="B466" s="4" t="s">
        <v>7</v>
      </c>
      <c r="C466" s="8">
        <v>3948</v>
      </c>
      <c r="D466" s="4" t="s">
        <v>98</v>
      </c>
      <c r="F466" s="6">
        <v>42159</v>
      </c>
      <c r="G466" s="16" t="s">
        <v>21</v>
      </c>
      <c r="H466" s="4" t="s">
        <v>255</v>
      </c>
      <c r="I466" s="6">
        <v>42177</v>
      </c>
    </row>
    <row r="467" spans="1:9" x14ac:dyDescent="0.25">
      <c r="A467" s="9" t="s">
        <v>236</v>
      </c>
      <c r="B467" s="4" t="s">
        <v>121</v>
      </c>
      <c r="C467" s="8">
        <v>3200</v>
      </c>
      <c r="D467" s="4" t="s">
        <v>15</v>
      </c>
      <c r="F467" s="6">
        <v>42167</v>
      </c>
      <c r="G467" s="16" t="s">
        <v>21</v>
      </c>
      <c r="H467" s="4" t="s">
        <v>246</v>
      </c>
      <c r="I467" s="6">
        <v>42177</v>
      </c>
    </row>
    <row r="468" spans="1:9" x14ac:dyDescent="0.25">
      <c r="A468" s="9" t="s">
        <v>124</v>
      </c>
      <c r="B468" s="4" t="s">
        <v>3</v>
      </c>
      <c r="C468" s="8">
        <v>3450</v>
      </c>
      <c r="D468" s="4" t="s">
        <v>98</v>
      </c>
      <c r="F468" s="6">
        <v>42170</v>
      </c>
      <c r="G468" s="16" t="s">
        <v>21</v>
      </c>
      <c r="H468" s="4" t="s">
        <v>256</v>
      </c>
      <c r="I468" s="6">
        <v>42177</v>
      </c>
    </row>
    <row r="469" spans="1:9" x14ac:dyDescent="0.25">
      <c r="A469" s="9" t="s">
        <v>163</v>
      </c>
      <c r="B469" s="4" t="s">
        <v>7</v>
      </c>
      <c r="C469" s="8">
        <v>4200</v>
      </c>
      <c r="D469" s="4" t="s">
        <v>98</v>
      </c>
      <c r="F469" s="6">
        <v>42158</v>
      </c>
      <c r="G469" s="16" t="s">
        <v>21</v>
      </c>
      <c r="H469" s="4" t="s">
        <v>259</v>
      </c>
      <c r="I469" s="6">
        <v>42181</v>
      </c>
    </row>
    <row r="470" spans="1:9" x14ac:dyDescent="0.25">
      <c r="A470" s="9" t="s">
        <v>124</v>
      </c>
      <c r="B470" s="4" t="s">
        <v>3</v>
      </c>
      <c r="C470" s="8">
        <v>3450</v>
      </c>
      <c r="D470" s="4" t="s">
        <v>96</v>
      </c>
      <c r="F470" s="6">
        <v>42130</v>
      </c>
      <c r="G470" s="16" t="s">
        <v>21</v>
      </c>
      <c r="H470" s="4" t="s">
        <v>261</v>
      </c>
      <c r="I470" s="6">
        <v>42181</v>
      </c>
    </row>
    <row r="471" spans="1:9" x14ac:dyDescent="0.25">
      <c r="A471" s="9" t="s">
        <v>164</v>
      </c>
      <c r="B471" s="4" t="s">
        <v>3</v>
      </c>
      <c r="C471" s="8">
        <v>3450</v>
      </c>
      <c r="D471" s="4" t="s">
        <v>96</v>
      </c>
      <c r="F471" s="6">
        <v>42174</v>
      </c>
      <c r="G471" s="16" t="s">
        <v>21</v>
      </c>
      <c r="H471" s="4" t="s">
        <v>285</v>
      </c>
      <c r="I471" s="6">
        <v>42185</v>
      </c>
    </row>
    <row r="472" spans="1:9" x14ac:dyDescent="0.25">
      <c r="A472" s="9" t="s">
        <v>257</v>
      </c>
      <c r="B472" s="4" t="s">
        <v>121</v>
      </c>
      <c r="C472" s="8">
        <v>6973</v>
      </c>
      <c r="D472" s="4" t="s">
        <v>258</v>
      </c>
      <c r="F472" s="6">
        <v>42170</v>
      </c>
      <c r="G472" s="16" t="s">
        <v>21</v>
      </c>
      <c r="H472" s="4" t="s">
        <v>260</v>
      </c>
      <c r="I472" s="6">
        <v>42181</v>
      </c>
    </row>
    <row r="473" spans="1:9" x14ac:dyDescent="0.25">
      <c r="A473" s="9" t="s">
        <v>198</v>
      </c>
      <c r="C473" s="8">
        <v>1300</v>
      </c>
      <c r="E473" s="4" t="s">
        <v>232</v>
      </c>
      <c r="F473" s="6">
        <v>42174</v>
      </c>
      <c r="G473" s="16" t="s">
        <v>21</v>
      </c>
      <c r="H473" s="4" t="s">
        <v>284</v>
      </c>
      <c r="I473" s="6">
        <v>42185</v>
      </c>
    </row>
    <row r="474" spans="1:9" x14ac:dyDescent="0.25">
      <c r="A474" s="9" t="s">
        <v>228</v>
      </c>
      <c r="C474" s="8">
        <v>1300</v>
      </c>
      <c r="E474" s="4" t="s">
        <v>232</v>
      </c>
      <c r="F474" s="6">
        <v>42174</v>
      </c>
      <c r="G474" s="16" t="s">
        <v>21</v>
      </c>
      <c r="H474" s="4" t="s">
        <v>283</v>
      </c>
      <c r="I474" s="6">
        <v>42185</v>
      </c>
    </row>
    <row r="475" spans="1:9" x14ac:dyDescent="0.25">
      <c r="A475" s="9" t="s">
        <v>262</v>
      </c>
      <c r="C475" s="8">
        <v>9702</v>
      </c>
      <c r="E475" s="4" t="s">
        <v>199</v>
      </c>
      <c r="F475" s="6">
        <v>42167</v>
      </c>
      <c r="G475" s="16" t="s">
        <v>21</v>
      </c>
      <c r="H475" s="4" t="s">
        <v>263</v>
      </c>
      <c r="I475" s="6">
        <v>42181</v>
      </c>
    </row>
    <row r="476" spans="1:9" x14ac:dyDescent="0.25">
      <c r="A476" s="9" t="s">
        <v>262</v>
      </c>
      <c r="C476" s="8">
        <v>1300</v>
      </c>
      <c r="E476" s="4" t="s">
        <v>232</v>
      </c>
      <c r="F476" s="6">
        <v>42178</v>
      </c>
      <c r="G476" s="16" t="s">
        <v>21</v>
      </c>
      <c r="H476" s="4" t="s">
        <v>264</v>
      </c>
      <c r="I476" s="6">
        <v>42181</v>
      </c>
    </row>
    <row r="477" spans="1:9" x14ac:dyDescent="0.25">
      <c r="A477" s="9" t="s">
        <v>262</v>
      </c>
      <c r="C477" s="8">
        <v>400</v>
      </c>
      <c r="E477" s="4" t="s">
        <v>200</v>
      </c>
      <c r="F477" s="6">
        <v>42178</v>
      </c>
      <c r="G477" s="16" t="s">
        <v>21</v>
      </c>
      <c r="H477" s="4" t="s">
        <v>265</v>
      </c>
      <c r="I477" s="6">
        <v>42181</v>
      </c>
    </row>
    <row r="478" spans="1:9" x14ac:dyDescent="0.25">
      <c r="A478" s="9" t="s">
        <v>266</v>
      </c>
      <c r="B478" s="4" t="s">
        <v>121</v>
      </c>
      <c r="C478" s="8">
        <v>3243</v>
      </c>
      <c r="D478" s="4" t="s">
        <v>98</v>
      </c>
      <c r="F478" s="6">
        <v>42157</v>
      </c>
      <c r="G478" s="16" t="s">
        <v>21</v>
      </c>
      <c r="H478" s="4" t="s">
        <v>287</v>
      </c>
      <c r="I478" s="6">
        <v>42185</v>
      </c>
    </row>
    <row r="479" spans="1:9" x14ac:dyDescent="0.25">
      <c r="A479" s="9" t="s">
        <v>105</v>
      </c>
      <c r="B479" s="4" t="s">
        <v>9</v>
      </c>
      <c r="C479" s="8">
        <v>4560</v>
      </c>
      <c r="D479" s="4" t="s">
        <v>98</v>
      </c>
      <c r="F479" s="6">
        <v>42174</v>
      </c>
      <c r="G479" s="16" t="s">
        <v>21</v>
      </c>
      <c r="H479" s="4" t="s">
        <v>276</v>
      </c>
      <c r="I479" s="6">
        <v>42185</v>
      </c>
    </row>
    <row r="480" spans="1:9" x14ac:dyDescent="0.25">
      <c r="A480" s="9" t="s">
        <v>105</v>
      </c>
      <c r="B480" s="4" t="s">
        <v>9</v>
      </c>
      <c r="C480" s="8">
        <v>4215</v>
      </c>
      <c r="D480" s="4" t="s">
        <v>100</v>
      </c>
      <c r="F480" s="6">
        <v>42174</v>
      </c>
      <c r="G480" s="16" t="s">
        <v>21</v>
      </c>
      <c r="H480" s="4" t="s">
        <v>280</v>
      </c>
      <c r="I480" s="6">
        <v>42185</v>
      </c>
    </row>
    <row r="481" spans="1:9" x14ac:dyDescent="0.25">
      <c r="A481" s="9" t="s">
        <v>230</v>
      </c>
      <c r="C481" s="8">
        <v>1300</v>
      </c>
      <c r="E481" s="4" t="s">
        <v>232</v>
      </c>
      <c r="F481" s="6">
        <v>42178</v>
      </c>
      <c r="G481" s="16" t="s">
        <v>21</v>
      </c>
      <c r="H481" s="4" t="s">
        <v>281</v>
      </c>
      <c r="I481" s="6">
        <v>42185</v>
      </c>
    </row>
    <row r="482" spans="1:9" x14ac:dyDescent="0.25">
      <c r="A482" s="9" t="s">
        <v>230</v>
      </c>
      <c r="C482" s="8">
        <v>400</v>
      </c>
      <c r="E482" s="4" t="s">
        <v>200</v>
      </c>
      <c r="F482" s="6">
        <v>42178</v>
      </c>
      <c r="G482" s="16" t="s">
        <v>21</v>
      </c>
      <c r="H482" s="4" t="s">
        <v>277</v>
      </c>
      <c r="I482" s="6">
        <v>42185</v>
      </c>
    </row>
    <row r="483" spans="1:9" x14ac:dyDescent="0.25">
      <c r="A483" s="9" t="s">
        <v>267</v>
      </c>
      <c r="B483" s="4" t="s">
        <v>121</v>
      </c>
      <c r="C483" s="8">
        <v>1600</v>
      </c>
      <c r="D483" s="4" t="s">
        <v>15</v>
      </c>
      <c r="F483" s="6">
        <v>42124</v>
      </c>
      <c r="G483" s="16" t="s">
        <v>21</v>
      </c>
      <c r="H483" s="4" t="s">
        <v>274</v>
      </c>
      <c r="I483" s="6">
        <v>42185</v>
      </c>
    </row>
    <row r="484" spans="1:9" x14ac:dyDescent="0.25">
      <c r="A484" s="9" t="s">
        <v>204</v>
      </c>
      <c r="B484" s="4" t="s">
        <v>121</v>
      </c>
      <c r="C484" s="8">
        <v>1600</v>
      </c>
      <c r="D484" s="4" t="s">
        <v>15</v>
      </c>
      <c r="F484" s="6">
        <v>42124</v>
      </c>
      <c r="G484" s="16" t="s">
        <v>21</v>
      </c>
      <c r="H484" s="4" t="s">
        <v>275</v>
      </c>
      <c r="I484" s="6">
        <v>42185</v>
      </c>
    </row>
    <row r="485" spans="1:9" x14ac:dyDescent="0.25">
      <c r="A485" s="9" t="s">
        <v>268</v>
      </c>
      <c r="B485" s="4" t="s">
        <v>121</v>
      </c>
      <c r="C485" s="8">
        <v>1600</v>
      </c>
      <c r="D485" s="4" t="s">
        <v>15</v>
      </c>
      <c r="F485" s="6">
        <v>42130</v>
      </c>
      <c r="G485" s="16" t="s">
        <v>21</v>
      </c>
      <c r="H485" s="4" t="s">
        <v>278</v>
      </c>
      <c r="I485" s="6">
        <v>42185</v>
      </c>
    </row>
    <row r="486" spans="1:9" x14ac:dyDescent="0.25">
      <c r="A486" s="9" t="s">
        <v>269</v>
      </c>
      <c r="B486" s="4" t="s">
        <v>121</v>
      </c>
      <c r="C486" s="8">
        <v>1600</v>
      </c>
      <c r="D486" s="4" t="s">
        <v>15</v>
      </c>
      <c r="F486" s="6">
        <v>42117</v>
      </c>
      <c r="G486" s="16" t="s">
        <v>21</v>
      </c>
      <c r="H486" s="4" t="s">
        <v>273</v>
      </c>
      <c r="I486" s="6">
        <v>42185</v>
      </c>
    </row>
    <row r="487" spans="1:9" x14ac:dyDescent="0.25">
      <c r="A487" s="9" t="s">
        <v>270</v>
      </c>
      <c r="B487" s="4" t="s">
        <v>121</v>
      </c>
      <c r="C487" s="8">
        <v>1600</v>
      </c>
      <c r="D487" s="4" t="s">
        <v>15</v>
      </c>
      <c r="F487" s="6">
        <v>42160</v>
      </c>
      <c r="G487" s="16" t="s">
        <v>21</v>
      </c>
      <c r="H487" s="4" t="s">
        <v>282</v>
      </c>
      <c r="I487" s="6">
        <v>42185</v>
      </c>
    </row>
    <row r="488" spans="1:9" x14ac:dyDescent="0.25">
      <c r="A488" s="9" t="s">
        <v>266</v>
      </c>
      <c r="B488" s="4" t="s">
        <v>121</v>
      </c>
      <c r="C488" s="8">
        <v>1600</v>
      </c>
      <c r="D488" s="4" t="s">
        <v>15</v>
      </c>
      <c r="F488" s="6">
        <v>42123</v>
      </c>
      <c r="G488" s="7" t="s">
        <v>20</v>
      </c>
      <c r="I488" s="6">
        <v>42185</v>
      </c>
    </row>
    <row r="489" spans="1:9" x14ac:dyDescent="0.25">
      <c r="A489" s="9" t="s">
        <v>271</v>
      </c>
      <c r="B489" s="4" t="s">
        <v>121</v>
      </c>
      <c r="C489" s="8">
        <v>12972</v>
      </c>
      <c r="D489" s="4" t="s">
        <v>272</v>
      </c>
      <c r="F489" s="6">
        <v>42177</v>
      </c>
      <c r="G489" s="16" t="s">
        <v>21</v>
      </c>
      <c r="H489" s="4" t="s">
        <v>279</v>
      </c>
      <c r="I489" s="6">
        <v>42185</v>
      </c>
    </row>
    <row r="490" spans="1:9" x14ac:dyDescent="0.25">
      <c r="A490" s="9"/>
      <c r="C490" s="8"/>
      <c r="D490" s="11"/>
      <c r="E490" s="11"/>
      <c r="G490" s="7"/>
    </row>
    <row r="491" spans="1:9" x14ac:dyDescent="0.25">
      <c r="A491" s="9"/>
      <c r="G491" s="7"/>
    </row>
    <row r="492" spans="1:9" x14ac:dyDescent="0.25">
      <c r="A492" s="9"/>
      <c r="C492" s="11"/>
      <c r="G492" s="7"/>
    </row>
    <row r="493" spans="1:9" x14ac:dyDescent="0.25">
      <c r="A493" s="9"/>
      <c r="B493" s="3"/>
      <c r="C493" s="15" t="s">
        <v>100</v>
      </c>
      <c r="D493" s="3"/>
      <c r="E493" s="3"/>
      <c r="F493" s="18"/>
      <c r="G493" s="19"/>
      <c r="H493" s="3"/>
      <c r="I493" s="18"/>
    </row>
    <row r="494" spans="1:9" x14ac:dyDescent="0.25">
      <c r="A494" s="9" t="s">
        <v>76</v>
      </c>
      <c r="B494" s="4" t="s">
        <v>7</v>
      </c>
      <c r="C494" s="8">
        <v>3500</v>
      </c>
      <c r="D494" s="4" t="s">
        <v>96</v>
      </c>
      <c r="F494" s="6">
        <v>42172</v>
      </c>
      <c r="G494" s="16" t="s">
        <v>21</v>
      </c>
      <c r="H494" s="4" t="s">
        <v>304</v>
      </c>
      <c r="I494" s="6">
        <v>42203</v>
      </c>
    </row>
    <row r="495" spans="1:9" x14ac:dyDescent="0.25">
      <c r="A495" s="9" t="s">
        <v>76</v>
      </c>
      <c r="B495" s="4" t="s">
        <v>7</v>
      </c>
      <c r="C495" s="8">
        <v>3500</v>
      </c>
      <c r="D495" s="4" t="s">
        <v>98</v>
      </c>
      <c r="F495" s="6">
        <v>42179</v>
      </c>
      <c r="G495" s="16" t="s">
        <v>21</v>
      </c>
      <c r="H495" s="4" t="s">
        <v>305</v>
      </c>
      <c r="I495" s="6">
        <v>42203</v>
      </c>
    </row>
    <row r="496" spans="1:9" x14ac:dyDescent="0.25">
      <c r="A496" s="9" t="s">
        <v>288</v>
      </c>
      <c r="B496" s="4" t="s">
        <v>121</v>
      </c>
      <c r="C496" s="8">
        <v>3200</v>
      </c>
      <c r="D496" s="4" t="s">
        <v>15</v>
      </c>
      <c r="F496" s="6">
        <v>42159</v>
      </c>
      <c r="G496" s="16" t="s">
        <v>21</v>
      </c>
      <c r="H496" s="4" t="s">
        <v>306</v>
      </c>
      <c r="I496" s="6">
        <v>42203</v>
      </c>
    </row>
    <row r="497" spans="1:9" x14ac:dyDescent="0.25">
      <c r="A497" s="9" t="s">
        <v>288</v>
      </c>
      <c r="B497" s="4" t="s">
        <v>121</v>
      </c>
      <c r="C497" s="8">
        <v>3254.71</v>
      </c>
      <c r="D497" s="4" t="s">
        <v>98</v>
      </c>
      <c r="F497" s="6">
        <v>42159</v>
      </c>
      <c r="G497" s="16" t="s">
        <v>21</v>
      </c>
      <c r="H497" s="4" t="s">
        <v>293</v>
      </c>
      <c r="I497" s="6">
        <v>42199</v>
      </c>
    </row>
    <row r="498" spans="1:9" x14ac:dyDescent="0.25">
      <c r="A498" s="9" t="s">
        <v>289</v>
      </c>
      <c r="B498" s="4" t="s">
        <v>121</v>
      </c>
      <c r="C498" s="8">
        <v>3200</v>
      </c>
      <c r="D498" s="4" t="s">
        <v>15</v>
      </c>
      <c r="F498" s="6">
        <v>42174</v>
      </c>
      <c r="G498" s="16" t="s">
        <v>21</v>
      </c>
      <c r="H498" s="4" t="s">
        <v>297</v>
      </c>
      <c r="I498" s="6">
        <v>42199</v>
      </c>
    </row>
    <row r="499" spans="1:9" x14ac:dyDescent="0.25">
      <c r="A499" s="9" t="s">
        <v>257</v>
      </c>
      <c r="B499" s="4" t="s">
        <v>121</v>
      </c>
      <c r="C499" s="8">
        <v>3773</v>
      </c>
      <c r="D499" s="4" t="s">
        <v>100</v>
      </c>
      <c r="F499" s="6">
        <v>42186</v>
      </c>
      <c r="G499" s="16" t="s">
        <v>21</v>
      </c>
      <c r="H499" s="4" t="s">
        <v>301</v>
      </c>
      <c r="I499" s="6">
        <v>42203</v>
      </c>
    </row>
    <row r="500" spans="1:9" x14ac:dyDescent="0.25">
      <c r="A500" s="9" t="s">
        <v>290</v>
      </c>
      <c r="B500" s="4" t="s">
        <v>121</v>
      </c>
      <c r="C500" s="8">
        <v>2765</v>
      </c>
      <c r="D500" s="4" t="s">
        <v>100</v>
      </c>
      <c r="F500" s="6">
        <v>42187</v>
      </c>
      <c r="G500" s="16" t="s">
        <v>21</v>
      </c>
      <c r="H500" s="4" t="s">
        <v>294</v>
      </c>
      <c r="I500" s="6">
        <v>42199</v>
      </c>
    </row>
    <row r="501" spans="1:9" x14ac:dyDescent="0.25">
      <c r="A501" s="9" t="s">
        <v>291</v>
      </c>
      <c r="B501" s="4" t="s">
        <v>121</v>
      </c>
      <c r="C501" s="8">
        <v>3555</v>
      </c>
      <c r="D501" s="4" t="s">
        <v>100</v>
      </c>
      <c r="F501" s="6">
        <v>42185</v>
      </c>
      <c r="G501" s="16" t="s">
        <v>21</v>
      </c>
      <c r="H501" s="4" t="s">
        <v>298</v>
      </c>
      <c r="I501" s="6">
        <v>42199</v>
      </c>
    </row>
    <row r="502" spans="1:9" x14ac:dyDescent="0.25">
      <c r="A502" s="9" t="s">
        <v>156</v>
      </c>
      <c r="B502" s="4" t="s">
        <v>7</v>
      </c>
      <c r="C502" s="8">
        <v>3948</v>
      </c>
      <c r="D502" s="4" t="s">
        <v>100</v>
      </c>
      <c r="F502" s="6">
        <v>42188</v>
      </c>
      <c r="G502" s="16" t="s">
        <v>21</v>
      </c>
      <c r="H502" s="4" t="s">
        <v>302</v>
      </c>
      <c r="I502" s="6">
        <v>42203</v>
      </c>
    </row>
    <row r="503" spans="1:9" x14ac:dyDescent="0.25">
      <c r="A503" s="9" t="s">
        <v>161</v>
      </c>
      <c r="B503" s="4" t="s">
        <v>3</v>
      </c>
      <c r="C503" s="8">
        <v>3450</v>
      </c>
      <c r="D503" s="4" t="s">
        <v>100</v>
      </c>
      <c r="F503" s="6">
        <v>42188</v>
      </c>
      <c r="G503" s="16" t="s">
        <v>21</v>
      </c>
      <c r="H503" s="4" t="s">
        <v>295</v>
      </c>
      <c r="I503" s="6">
        <v>42199</v>
      </c>
    </row>
    <row r="504" spans="1:9" x14ac:dyDescent="0.25">
      <c r="A504" s="9" t="s">
        <v>124</v>
      </c>
      <c r="B504" s="4" t="s">
        <v>3</v>
      </c>
      <c r="C504" s="8">
        <v>3243</v>
      </c>
      <c r="D504" s="4" t="s">
        <v>100</v>
      </c>
      <c r="F504" s="6">
        <v>42188</v>
      </c>
      <c r="G504" s="16" t="s">
        <v>21</v>
      </c>
      <c r="H504" s="4" t="s">
        <v>299</v>
      </c>
      <c r="I504" s="6">
        <v>42199</v>
      </c>
    </row>
    <row r="505" spans="1:9" x14ac:dyDescent="0.25">
      <c r="A505" s="9" t="s">
        <v>292</v>
      </c>
      <c r="B505" s="4" t="s">
        <v>121</v>
      </c>
      <c r="C505" s="8">
        <v>3243</v>
      </c>
      <c r="D505" s="4" t="s">
        <v>100</v>
      </c>
      <c r="F505" s="6">
        <v>42188</v>
      </c>
      <c r="G505" s="16" t="s">
        <v>21</v>
      </c>
      <c r="H505" s="4" t="s">
        <v>303</v>
      </c>
      <c r="I505" s="6">
        <v>42203</v>
      </c>
    </row>
    <row r="506" spans="1:9" x14ac:dyDescent="0.25">
      <c r="A506" s="9" t="s">
        <v>8</v>
      </c>
      <c r="B506" s="4" t="s">
        <v>9</v>
      </c>
      <c r="C506" s="8">
        <v>3243</v>
      </c>
      <c r="D506" s="4" t="s">
        <v>100</v>
      </c>
      <c r="F506" s="6">
        <v>42191</v>
      </c>
      <c r="G506" s="16" t="s">
        <v>21</v>
      </c>
      <c r="H506" s="4" t="s">
        <v>296</v>
      </c>
      <c r="I506" s="6">
        <v>42199</v>
      </c>
    </row>
    <row r="507" spans="1:9" x14ac:dyDescent="0.25">
      <c r="A507" s="9" t="s">
        <v>191</v>
      </c>
      <c r="B507" s="4" t="s">
        <v>9</v>
      </c>
      <c r="C507" s="8">
        <v>2415</v>
      </c>
      <c r="D507" s="4" t="s">
        <v>100</v>
      </c>
      <c r="F507" s="6">
        <v>42187</v>
      </c>
      <c r="G507" s="16" t="s">
        <v>21</v>
      </c>
      <c r="H507" s="4" t="s">
        <v>300</v>
      </c>
      <c r="I507" s="6">
        <v>42199</v>
      </c>
    </row>
    <row r="508" spans="1:9" x14ac:dyDescent="0.25">
      <c r="A508" s="9" t="s">
        <v>18</v>
      </c>
      <c r="B508" s="4" t="s">
        <v>7</v>
      </c>
      <c r="C508" s="8">
        <v>3948</v>
      </c>
      <c r="D508" s="4" t="s">
        <v>100</v>
      </c>
      <c r="F508" s="6">
        <v>42188</v>
      </c>
      <c r="G508" s="16" t="s">
        <v>21</v>
      </c>
      <c r="H508" s="4" t="s">
        <v>307</v>
      </c>
      <c r="I508" s="6">
        <v>42203</v>
      </c>
    </row>
    <row r="509" spans="1:9" x14ac:dyDescent="0.25">
      <c r="A509" s="9" t="s">
        <v>157</v>
      </c>
      <c r="B509" s="4" t="s">
        <v>3</v>
      </c>
      <c r="C509" s="8">
        <v>3450</v>
      </c>
      <c r="D509" s="4" t="s">
        <v>100</v>
      </c>
      <c r="F509" s="6">
        <v>42187</v>
      </c>
      <c r="G509" s="16" t="s">
        <v>21</v>
      </c>
      <c r="H509" s="4" t="s">
        <v>309</v>
      </c>
      <c r="I509" s="6">
        <v>42203</v>
      </c>
    </row>
    <row r="510" spans="1:9" x14ac:dyDescent="0.25">
      <c r="A510" s="9" t="s">
        <v>122</v>
      </c>
      <c r="B510" s="4" t="s">
        <v>121</v>
      </c>
      <c r="C510" s="8">
        <v>5375</v>
      </c>
      <c r="D510" s="4" t="s">
        <v>100</v>
      </c>
      <c r="F510" s="6">
        <v>42193</v>
      </c>
      <c r="G510" s="16" t="s">
        <v>21</v>
      </c>
      <c r="H510" s="4" t="s">
        <v>311</v>
      </c>
      <c r="I510" s="6">
        <v>42203</v>
      </c>
    </row>
    <row r="511" spans="1:9" x14ac:dyDescent="0.25">
      <c r="A511" s="9" t="s">
        <v>123</v>
      </c>
      <c r="B511" s="4" t="s">
        <v>7</v>
      </c>
      <c r="C511" s="8">
        <v>3451</v>
      </c>
      <c r="D511" s="4" t="s">
        <v>98</v>
      </c>
      <c r="F511" s="6">
        <v>42193</v>
      </c>
      <c r="G511" s="16" t="s">
        <v>21</v>
      </c>
      <c r="H511" s="4" t="s">
        <v>310</v>
      </c>
      <c r="I511" s="6">
        <v>42203</v>
      </c>
    </row>
    <row r="512" spans="1:9" x14ac:dyDescent="0.25">
      <c r="A512" s="9" t="s">
        <v>123</v>
      </c>
      <c r="B512" s="4" t="s">
        <v>7</v>
      </c>
      <c r="C512" s="8">
        <v>3450</v>
      </c>
      <c r="D512" s="4" t="s">
        <v>100</v>
      </c>
      <c r="F512" s="6">
        <v>42193</v>
      </c>
      <c r="G512" s="16" t="s">
        <v>21</v>
      </c>
      <c r="H512" s="4" t="s">
        <v>312</v>
      </c>
      <c r="I512" s="6">
        <v>42204</v>
      </c>
    </row>
    <row r="513" spans="1:9" x14ac:dyDescent="0.25">
      <c r="A513" s="9" t="s">
        <v>204</v>
      </c>
      <c r="B513" s="4" t="s">
        <v>3</v>
      </c>
      <c r="C513" s="8">
        <v>3254.71</v>
      </c>
      <c r="D513" s="4" t="s">
        <v>100</v>
      </c>
      <c r="F513" s="6">
        <v>42190</v>
      </c>
      <c r="G513" s="16" t="s">
        <v>21</v>
      </c>
      <c r="H513" s="4" t="s">
        <v>308</v>
      </c>
      <c r="I513" s="6">
        <v>42203</v>
      </c>
    </row>
    <row r="514" spans="1:9" x14ac:dyDescent="0.25">
      <c r="A514" s="9" t="s">
        <v>266</v>
      </c>
      <c r="B514" s="4" t="s">
        <v>121</v>
      </c>
      <c r="C514" s="8">
        <v>2587.5</v>
      </c>
      <c r="D514" s="4" t="s">
        <v>100</v>
      </c>
      <c r="F514" s="6">
        <v>42187</v>
      </c>
      <c r="G514" s="16" t="s">
        <v>21</v>
      </c>
      <c r="H514" s="4" t="s">
        <v>314</v>
      </c>
      <c r="I514" s="6">
        <v>42207</v>
      </c>
    </row>
    <row r="515" spans="1:9" x14ac:dyDescent="0.25">
      <c r="A515" s="9" t="s">
        <v>266</v>
      </c>
      <c r="B515" s="4" t="s">
        <v>121</v>
      </c>
      <c r="C515" s="8">
        <v>655.5</v>
      </c>
      <c r="D515" s="4" t="s">
        <v>100</v>
      </c>
      <c r="F515" s="6">
        <v>42187</v>
      </c>
      <c r="G515" s="16" t="s">
        <v>21</v>
      </c>
      <c r="H515" s="4" t="s">
        <v>314</v>
      </c>
      <c r="I515" s="6">
        <v>42207</v>
      </c>
    </row>
    <row r="516" spans="1:9" x14ac:dyDescent="0.25">
      <c r="A516" s="9" t="s">
        <v>19</v>
      </c>
      <c r="B516" s="4" t="s">
        <v>3</v>
      </c>
      <c r="C516" s="8">
        <v>4200</v>
      </c>
      <c r="D516" s="4" t="s">
        <v>100</v>
      </c>
      <c r="F516" s="6">
        <v>42187</v>
      </c>
      <c r="G516" s="16" t="s">
        <v>21</v>
      </c>
      <c r="H516" s="4" t="s">
        <v>316</v>
      </c>
      <c r="I516" s="6">
        <v>42207</v>
      </c>
    </row>
    <row r="517" spans="1:9" x14ac:dyDescent="0.25">
      <c r="A517" s="9" t="s">
        <v>229</v>
      </c>
      <c r="B517" s="4" t="s">
        <v>7</v>
      </c>
      <c r="C517" s="8">
        <v>3243</v>
      </c>
      <c r="D517" s="4" t="s">
        <v>100</v>
      </c>
      <c r="F517" s="6">
        <v>42191</v>
      </c>
      <c r="G517" s="16" t="s">
        <v>21</v>
      </c>
      <c r="H517" s="4" t="s">
        <v>321</v>
      </c>
      <c r="I517" s="6">
        <v>42207</v>
      </c>
    </row>
    <row r="518" spans="1:9" x14ac:dyDescent="0.25">
      <c r="A518" s="9" t="s">
        <v>148</v>
      </c>
      <c r="B518" s="4" t="s">
        <v>3</v>
      </c>
      <c r="C518" s="8">
        <v>3450</v>
      </c>
      <c r="D518" s="4" t="s">
        <v>100</v>
      </c>
      <c r="F518" s="6">
        <v>42192</v>
      </c>
      <c r="G518" s="16" t="s">
        <v>21</v>
      </c>
      <c r="H518" s="4" t="s">
        <v>318</v>
      </c>
      <c r="I518" s="6">
        <v>42207</v>
      </c>
    </row>
    <row r="519" spans="1:9" x14ac:dyDescent="0.25">
      <c r="A519" s="9" t="s">
        <v>183</v>
      </c>
      <c r="B519" s="4" t="s">
        <v>9</v>
      </c>
      <c r="C519" s="8">
        <v>11835</v>
      </c>
      <c r="D519" s="4" t="s">
        <v>100</v>
      </c>
      <c r="F519" s="6">
        <v>42198</v>
      </c>
      <c r="G519" s="16" t="s">
        <v>21</v>
      </c>
      <c r="H519" s="4" t="s">
        <v>320</v>
      </c>
      <c r="I519" s="6">
        <v>42207</v>
      </c>
    </row>
    <row r="520" spans="1:9" x14ac:dyDescent="0.25">
      <c r="A520" s="9" t="s">
        <v>313</v>
      </c>
      <c r="B520" s="4" t="s">
        <v>7</v>
      </c>
      <c r="C520" s="8">
        <v>10848.5</v>
      </c>
      <c r="D520" s="4" t="s">
        <v>100</v>
      </c>
      <c r="F520" s="6">
        <v>42191</v>
      </c>
      <c r="G520" s="16" t="s">
        <v>21</v>
      </c>
      <c r="H520" s="4" t="s">
        <v>319</v>
      </c>
      <c r="I520" s="6">
        <v>42207</v>
      </c>
    </row>
    <row r="521" spans="1:9" x14ac:dyDescent="0.25">
      <c r="A521" s="9" t="s">
        <v>193</v>
      </c>
      <c r="B521" s="4" t="s">
        <v>9</v>
      </c>
      <c r="C521" s="8">
        <v>2415</v>
      </c>
      <c r="D521" s="4" t="s">
        <v>100</v>
      </c>
      <c r="F521" s="6">
        <v>42190</v>
      </c>
      <c r="G521" s="16" t="s">
        <v>21</v>
      </c>
      <c r="H521" s="4" t="s">
        <v>317</v>
      </c>
      <c r="I521" s="6">
        <v>42207</v>
      </c>
    </row>
    <row r="522" spans="1:9" x14ac:dyDescent="0.25">
      <c r="A522" s="9" t="s">
        <v>269</v>
      </c>
      <c r="B522" s="4" t="s">
        <v>121</v>
      </c>
      <c r="C522" s="8">
        <v>3243</v>
      </c>
      <c r="D522" s="4" t="s">
        <v>98</v>
      </c>
      <c r="F522" s="6">
        <v>42159</v>
      </c>
      <c r="G522" s="16" t="s">
        <v>21</v>
      </c>
      <c r="H522" s="4" t="s">
        <v>315</v>
      </c>
      <c r="I522" s="6">
        <v>42207</v>
      </c>
    </row>
    <row r="523" spans="1:9" x14ac:dyDescent="0.25">
      <c r="A523" s="9" t="s">
        <v>172</v>
      </c>
      <c r="B523" s="4" t="s">
        <v>3</v>
      </c>
      <c r="C523" s="8">
        <v>11317.5</v>
      </c>
      <c r="D523" s="4" t="s">
        <v>322</v>
      </c>
      <c r="F523" s="6">
        <v>42202</v>
      </c>
      <c r="G523" s="16" t="s">
        <v>21</v>
      </c>
      <c r="H523" s="4" t="s">
        <v>331</v>
      </c>
      <c r="I523" s="6">
        <v>42214</v>
      </c>
    </row>
    <row r="524" spans="1:9" x14ac:dyDescent="0.25">
      <c r="A524" s="9" t="s">
        <v>126</v>
      </c>
      <c r="B524" s="4" t="s">
        <v>7</v>
      </c>
      <c r="C524" s="8">
        <v>3900</v>
      </c>
      <c r="D524" s="4" t="s">
        <v>96</v>
      </c>
      <c r="F524" s="6">
        <v>42205</v>
      </c>
      <c r="G524" s="16" t="s">
        <v>21</v>
      </c>
      <c r="H524" s="4" t="s">
        <v>333</v>
      </c>
      <c r="I524" s="6">
        <v>42214</v>
      </c>
    </row>
    <row r="525" spans="1:9" x14ac:dyDescent="0.25">
      <c r="A525" s="9" t="s">
        <v>323</v>
      </c>
      <c r="B525" s="4" t="s">
        <v>197</v>
      </c>
      <c r="C525" s="8">
        <v>6900</v>
      </c>
      <c r="D525" s="4" t="s">
        <v>100</v>
      </c>
      <c r="F525" s="6">
        <v>42207</v>
      </c>
      <c r="G525" s="16" t="s">
        <v>21</v>
      </c>
      <c r="H525" s="4" t="s">
        <v>332</v>
      </c>
      <c r="I525" s="6">
        <v>42214</v>
      </c>
    </row>
    <row r="526" spans="1:9" x14ac:dyDescent="0.25">
      <c r="A526" s="9" t="s">
        <v>168</v>
      </c>
      <c r="B526" s="4" t="s">
        <v>3</v>
      </c>
      <c r="C526" s="8">
        <v>4095</v>
      </c>
      <c r="D526" s="4" t="s">
        <v>96</v>
      </c>
      <c r="F526" s="6">
        <v>42202</v>
      </c>
      <c r="G526" s="16" t="s">
        <v>21</v>
      </c>
      <c r="H526" s="4" t="s">
        <v>329</v>
      </c>
      <c r="I526" s="6">
        <v>42214</v>
      </c>
    </row>
    <row r="527" spans="1:9" x14ac:dyDescent="0.25">
      <c r="A527" s="9" t="s">
        <v>168</v>
      </c>
      <c r="B527" s="4" t="s">
        <v>3</v>
      </c>
      <c r="C527" s="8">
        <v>3772.5</v>
      </c>
      <c r="D527" s="4" t="s">
        <v>98</v>
      </c>
      <c r="F527" s="6">
        <v>42202</v>
      </c>
      <c r="G527" s="16" t="s">
        <v>21</v>
      </c>
      <c r="H527" s="4" t="s">
        <v>330</v>
      </c>
      <c r="I527" s="6">
        <v>42214</v>
      </c>
    </row>
    <row r="528" spans="1:9" x14ac:dyDescent="0.25">
      <c r="A528" s="9" t="s">
        <v>154</v>
      </c>
      <c r="B528" s="4" t="s">
        <v>7</v>
      </c>
      <c r="C528" s="8">
        <v>3243</v>
      </c>
      <c r="D528" s="4" t="s">
        <v>98</v>
      </c>
      <c r="F528" s="6">
        <v>42157</v>
      </c>
      <c r="G528" s="16" t="s">
        <v>21</v>
      </c>
      <c r="H528" s="4" t="s">
        <v>328</v>
      </c>
      <c r="I528" s="6">
        <v>42214</v>
      </c>
    </row>
    <row r="529" spans="1:9" x14ac:dyDescent="0.25">
      <c r="A529" s="9" t="s">
        <v>154</v>
      </c>
      <c r="B529" s="4" t="s">
        <v>7</v>
      </c>
      <c r="C529" s="8">
        <v>3243</v>
      </c>
      <c r="D529" s="4" t="s">
        <v>100</v>
      </c>
      <c r="F529" s="6">
        <v>42187</v>
      </c>
      <c r="G529" s="16" t="s">
        <v>21</v>
      </c>
      <c r="H529" s="4" t="s">
        <v>327</v>
      </c>
      <c r="I529" s="6">
        <v>42214</v>
      </c>
    </row>
    <row r="530" spans="1:9" x14ac:dyDescent="0.25">
      <c r="A530" s="9" t="s">
        <v>161</v>
      </c>
      <c r="B530" s="4" t="s">
        <v>3</v>
      </c>
      <c r="C530" s="8">
        <v>3450</v>
      </c>
      <c r="D530" s="4" t="s">
        <v>98</v>
      </c>
      <c r="F530" s="6">
        <v>42160</v>
      </c>
      <c r="G530" s="16" t="s">
        <v>21</v>
      </c>
      <c r="H530" s="4" t="s">
        <v>336</v>
      </c>
      <c r="I530" s="6">
        <v>42214</v>
      </c>
    </row>
    <row r="531" spans="1:9" x14ac:dyDescent="0.25">
      <c r="A531" s="9" t="s">
        <v>190</v>
      </c>
      <c r="B531" s="4" t="s">
        <v>3</v>
      </c>
      <c r="C531" s="8">
        <v>3243</v>
      </c>
      <c r="D531" s="4" t="s">
        <v>98</v>
      </c>
      <c r="F531" s="6">
        <v>42158</v>
      </c>
      <c r="G531" s="16" t="s">
        <v>21</v>
      </c>
      <c r="H531" s="4" t="s">
        <v>337</v>
      </c>
      <c r="I531" s="6">
        <v>42214</v>
      </c>
    </row>
    <row r="532" spans="1:9" x14ac:dyDescent="0.25">
      <c r="A532" s="9" t="s">
        <v>324</v>
      </c>
      <c r="B532" s="4" t="s">
        <v>3</v>
      </c>
      <c r="C532" s="8">
        <v>3600</v>
      </c>
      <c r="D532" s="4" t="s">
        <v>96</v>
      </c>
      <c r="F532" s="6">
        <v>42157</v>
      </c>
      <c r="G532" s="16" t="s">
        <v>21</v>
      </c>
      <c r="H532" s="4" t="s">
        <v>334</v>
      </c>
      <c r="I532" s="6">
        <v>42214</v>
      </c>
    </row>
    <row r="533" spans="1:9" x14ac:dyDescent="0.25">
      <c r="A533" s="9" t="s">
        <v>324</v>
      </c>
      <c r="B533" s="4" t="s">
        <v>3</v>
      </c>
      <c r="C533" s="8">
        <v>3450</v>
      </c>
      <c r="D533" s="4" t="s">
        <v>98</v>
      </c>
      <c r="F533" s="6">
        <v>42157</v>
      </c>
      <c r="G533" s="16" t="s">
        <v>21</v>
      </c>
      <c r="H533" s="4" t="s">
        <v>335</v>
      </c>
      <c r="I533" s="6">
        <v>42214</v>
      </c>
    </row>
    <row r="534" spans="1:9" x14ac:dyDescent="0.25">
      <c r="A534" s="9" t="s">
        <v>157</v>
      </c>
      <c r="B534" s="4" t="s">
        <v>3</v>
      </c>
      <c r="C534" s="8">
        <v>3450</v>
      </c>
      <c r="D534" s="4" t="s">
        <v>98</v>
      </c>
      <c r="F534" s="6">
        <v>42158</v>
      </c>
      <c r="G534" s="16" t="s">
        <v>21</v>
      </c>
      <c r="H534" s="4" t="s">
        <v>341</v>
      </c>
      <c r="I534" s="6">
        <v>42214</v>
      </c>
    </row>
    <row r="535" spans="1:9" x14ac:dyDescent="0.25">
      <c r="A535" s="9" t="s">
        <v>325</v>
      </c>
      <c r="B535" s="4" t="s">
        <v>3</v>
      </c>
      <c r="C535" s="8">
        <v>2765</v>
      </c>
      <c r="D535" s="4" t="s">
        <v>98</v>
      </c>
      <c r="F535" s="6">
        <v>42167</v>
      </c>
      <c r="G535" s="16" t="s">
        <v>21</v>
      </c>
      <c r="H535" s="4" t="s">
        <v>342</v>
      </c>
      <c r="I535" s="6">
        <v>42214</v>
      </c>
    </row>
    <row r="536" spans="1:9" x14ac:dyDescent="0.25">
      <c r="A536" s="9" t="s">
        <v>191</v>
      </c>
      <c r="B536" s="4" t="s">
        <v>9</v>
      </c>
      <c r="C536" s="8">
        <v>2415</v>
      </c>
      <c r="D536" s="4" t="s">
        <v>98</v>
      </c>
      <c r="F536" s="6">
        <v>42163</v>
      </c>
      <c r="G536" s="16" t="s">
        <v>21</v>
      </c>
      <c r="H536" s="4" t="s">
        <v>339</v>
      </c>
      <c r="I536" s="6">
        <v>42214</v>
      </c>
    </row>
    <row r="537" spans="1:9" x14ac:dyDescent="0.25">
      <c r="A537" s="9" t="s">
        <v>326</v>
      </c>
      <c r="B537" s="4" t="s">
        <v>7</v>
      </c>
      <c r="C537" s="8">
        <v>2940</v>
      </c>
      <c r="D537" s="4" t="s">
        <v>98</v>
      </c>
      <c r="F537" s="6">
        <v>42160</v>
      </c>
      <c r="G537" s="16" t="s">
        <v>21</v>
      </c>
      <c r="H537" s="4" t="s">
        <v>340</v>
      </c>
      <c r="I537" s="6">
        <v>42214</v>
      </c>
    </row>
    <row r="538" spans="1:9" x14ac:dyDescent="0.25">
      <c r="A538" s="9" t="s">
        <v>177</v>
      </c>
      <c r="B538" s="4" t="s">
        <v>7</v>
      </c>
      <c r="C538" s="8">
        <v>2940</v>
      </c>
      <c r="D538" s="4" t="s">
        <v>98</v>
      </c>
      <c r="F538" s="6">
        <v>42160</v>
      </c>
      <c r="G538" s="16" t="s">
        <v>21</v>
      </c>
      <c r="H538" s="4" t="s">
        <v>343</v>
      </c>
      <c r="I538" s="6">
        <v>42214</v>
      </c>
    </row>
    <row r="539" spans="1:9" x14ac:dyDescent="0.25">
      <c r="A539" s="9" t="s">
        <v>194</v>
      </c>
      <c r="B539" s="4" t="s">
        <v>7</v>
      </c>
      <c r="C539" s="8">
        <v>2940</v>
      </c>
      <c r="D539" s="4" t="s">
        <v>98</v>
      </c>
      <c r="F539" s="6">
        <v>42160</v>
      </c>
      <c r="G539" s="16" t="s">
        <v>21</v>
      </c>
      <c r="H539" s="4" t="s">
        <v>338</v>
      </c>
      <c r="I539" s="6">
        <v>42214</v>
      </c>
    </row>
    <row r="540" spans="1:9" x14ac:dyDescent="0.25">
      <c r="A540" s="9" t="s">
        <v>153</v>
      </c>
      <c r="B540" s="4" t="s">
        <v>3</v>
      </c>
      <c r="C540" s="8">
        <v>800</v>
      </c>
      <c r="E540" s="4" t="s">
        <v>5</v>
      </c>
      <c r="F540" s="6">
        <v>42198</v>
      </c>
      <c r="G540" s="16" t="s">
        <v>21</v>
      </c>
      <c r="H540" s="4" t="s">
        <v>349</v>
      </c>
      <c r="I540" s="6">
        <v>42216</v>
      </c>
    </row>
    <row r="541" spans="1:9" x14ac:dyDescent="0.25">
      <c r="A541" s="9" t="s">
        <v>344</v>
      </c>
      <c r="B541" s="4" t="s">
        <v>121</v>
      </c>
      <c r="C541" s="8">
        <v>6200</v>
      </c>
      <c r="D541" s="4" t="s">
        <v>345</v>
      </c>
      <c r="F541" s="6">
        <v>42188</v>
      </c>
      <c r="G541" s="16" t="s">
        <v>21</v>
      </c>
      <c r="H541" s="4" t="s">
        <v>351</v>
      </c>
      <c r="I541" s="6">
        <v>42216</v>
      </c>
    </row>
    <row r="542" spans="1:9" x14ac:dyDescent="0.25">
      <c r="A542" s="9" t="s">
        <v>346</v>
      </c>
      <c r="B542" s="4" t="s">
        <v>3</v>
      </c>
      <c r="C542" s="8">
        <v>10765.5</v>
      </c>
      <c r="D542" s="4" t="s">
        <v>347</v>
      </c>
      <c r="F542" s="6">
        <v>42208</v>
      </c>
      <c r="G542" s="16" t="s">
        <v>21</v>
      </c>
      <c r="H542" s="4" t="s">
        <v>352</v>
      </c>
      <c r="I542" s="6">
        <v>42216</v>
      </c>
    </row>
    <row r="543" spans="1:9" x14ac:dyDescent="0.25">
      <c r="A543" s="9" t="s">
        <v>325</v>
      </c>
      <c r="B543" s="4" t="s">
        <v>3</v>
      </c>
      <c r="C543" s="8">
        <v>2765</v>
      </c>
      <c r="D543" s="4" t="s">
        <v>348</v>
      </c>
      <c r="F543" s="6">
        <v>42213</v>
      </c>
      <c r="G543" s="16" t="s">
        <v>21</v>
      </c>
      <c r="H543" s="4" t="s">
        <v>350</v>
      </c>
      <c r="I543" s="6">
        <v>42216</v>
      </c>
    </row>
    <row r="544" spans="1:9" x14ac:dyDescent="0.25">
      <c r="A544" s="9"/>
      <c r="C544" s="11"/>
      <c r="G544" s="7"/>
    </row>
    <row r="545" spans="1:9" x14ac:dyDescent="0.25">
      <c r="A545" s="9"/>
      <c r="G545" s="7"/>
    </row>
    <row r="546" spans="1:9" x14ac:dyDescent="0.25">
      <c r="A546" s="9"/>
      <c r="G546" s="7"/>
    </row>
    <row r="547" spans="1:9" x14ac:dyDescent="0.25">
      <c r="A547" s="9"/>
      <c r="B547" s="3"/>
      <c r="C547" s="15" t="s">
        <v>348</v>
      </c>
      <c r="D547" s="3"/>
      <c r="E547" s="3"/>
      <c r="F547" s="18"/>
      <c r="G547" s="19"/>
      <c r="H547" s="3"/>
      <c r="I547" s="18"/>
    </row>
    <row r="548" spans="1:9" x14ac:dyDescent="0.25">
      <c r="A548" s="9" t="s">
        <v>164</v>
      </c>
      <c r="B548" s="4" t="s">
        <v>3</v>
      </c>
      <c r="C548" s="8">
        <v>6900</v>
      </c>
      <c r="D548" s="4" t="s">
        <v>353</v>
      </c>
      <c r="F548" s="6">
        <v>42208</v>
      </c>
      <c r="G548" s="16" t="s">
        <v>21</v>
      </c>
      <c r="H548" s="4" t="s">
        <v>363</v>
      </c>
      <c r="I548" s="6">
        <v>42227</v>
      </c>
    </row>
    <row r="549" spans="1:9" x14ac:dyDescent="0.25">
      <c r="A549" s="9" t="s">
        <v>354</v>
      </c>
      <c r="B549" s="4" t="s">
        <v>3</v>
      </c>
      <c r="C549" s="8">
        <v>2765</v>
      </c>
      <c r="D549" s="4" t="s">
        <v>100</v>
      </c>
      <c r="F549" s="6">
        <v>42188</v>
      </c>
      <c r="G549" s="16" t="s">
        <v>21</v>
      </c>
      <c r="H549" s="4" t="s">
        <v>359</v>
      </c>
      <c r="I549" s="6">
        <v>42227</v>
      </c>
    </row>
    <row r="550" spans="1:9" x14ac:dyDescent="0.25">
      <c r="A550" s="9" t="s">
        <v>355</v>
      </c>
      <c r="B550" s="4" t="s">
        <v>121</v>
      </c>
      <c r="C550" s="8">
        <v>2765</v>
      </c>
      <c r="D550" s="4" t="s">
        <v>348</v>
      </c>
      <c r="F550" s="6">
        <v>42220</v>
      </c>
      <c r="G550" s="16" t="s">
        <v>21</v>
      </c>
      <c r="H550" s="4" t="s">
        <v>361</v>
      </c>
      <c r="I550" s="6">
        <v>42227</v>
      </c>
    </row>
    <row r="551" spans="1:9" x14ac:dyDescent="0.25">
      <c r="A551" s="9" t="s">
        <v>156</v>
      </c>
      <c r="B551" s="4" t="s">
        <v>7</v>
      </c>
      <c r="C551" s="8">
        <v>3948</v>
      </c>
      <c r="D551" s="4" t="s">
        <v>348</v>
      </c>
      <c r="F551" s="6">
        <v>42219</v>
      </c>
      <c r="G551" s="16" t="s">
        <v>21</v>
      </c>
      <c r="H551" s="4" t="s">
        <v>364</v>
      </c>
      <c r="I551" s="6">
        <v>42227</v>
      </c>
    </row>
    <row r="552" spans="1:9" x14ac:dyDescent="0.25">
      <c r="A552" s="9" t="s">
        <v>291</v>
      </c>
      <c r="B552" s="4" t="s">
        <v>121</v>
      </c>
      <c r="C552" s="8">
        <v>5052</v>
      </c>
      <c r="D552" s="4" t="s">
        <v>348</v>
      </c>
      <c r="F552" s="6">
        <v>42215</v>
      </c>
      <c r="G552" s="16" t="s">
        <v>21</v>
      </c>
      <c r="H552" s="4" t="s">
        <v>362</v>
      </c>
      <c r="I552" s="6">
        <v>42227</v>
      </c>
    </row>
    <row r="553" spans="1:9" x14ac:dyDescent="0.25">
      <c r="A553" s="9" t="s">
        <v>356</v>
      </c>
      <c r="B553" s="4" t="s">
        <v>357</v>
      </c>
      <c r="C553" s="8">
        <v>6900</v>
      </c>
      <c r="D553" s="4" t="s">
        <v>348</v>
      </c>
      <c r="F553" s="6">
        <v>42216</v>
      </c>
      <c r="G553" s="16" t="s">
        <v>21</v>
      </c>
      <c r="H553" s="4" t="s">
        <v>360</v>
      </c>
      <c r="I553" s="6">
        <v>42227</v>
      </c>
    </row>
    <row r="554" spans="1:9" x14ac:dyDescent="0.25">
      <c r="A554" s="9" t="s">
        <v>269</v>
      </c>
      <c r="B554" s="4" t="s">
        <v>121</v>
      </c>
      <c r="C554" s="8">
        <v>3242</v>
      </c>
      <c r="D554" s="4" t="s">
        <v>100</v>
      </c>
      <c r="F554" s="6">
        <v>42191</v>
      </c>
      <c r="G554" s="16" t="s">
        <v>21</v>
      </c>
      <c r="H554" s="4" t="s">
        <v>358</v>
      </c>
      <c r="I554" s="6">
        <v>42227</v>
      </c>
    </row>
    <row r="555" spans="1:9" x14ac:dyDescent="0.25">
      <c r="A555" s="9" t="s">
        <v>356</v>
      </c>
      <c r="B555" s="4" t="s">
        <v>357</v>
      </c>
      <c r="C555" s="8">
        <v>6900</v>
      </c>
      <c r="D555" s="4" t="s">
        <v>348</v>
      </c>
      <c r="F555" s="6">
        <v>42229</v>
      </c>
      <c r="G555" s="16" t="s">
        <v>21</v>
      </c>
      <c r="H555" s="4" t="s">
        <v>365</v>
      </c>
      <c r="I555" s="6">
        <v>42234</v>
      </c>
    </row>
    <row r="556" spans="1:9" x14ac:dyDescent="0.25">
      <c r="A556" s="9" t="s">
        <v>23</v>
      </c>
      <c r="B556" s="4" t="s">
        <v>9</v>
      </c>
      <c r="C556" s="8">
        <v>2940</v>
      </c>
      <c r="D556" s="4" t="s">
        <v>100</v>
      </c>
      <c r="F556" s="6">
        <v>42191</v>
      </c>
      <c r="G556" s="16" t="s">
        <v>21</v>
      </c>
      <c r="H556" s="4" t="s">
        <v>366</v>
      </c>
      <c r="I556" s="6">
        <v>42234</v>
      </c>
    </row>
    <row r="557" spans="1:9" x14ac:dyDescent="0.25">
      <c r="A557" s="9" t="s">
        <v>367</v>
      </c>
      <c r="B557" s="4" t="s">
        <v>3</v>
      </c>
      <c r="C557" s="8">
        <v>2765</v>
      </c>
      <c r="D557" s="4" t="s">
        <v>100</v>
      </c>
      <c r="F557" s="6">
        <v>42193</v>
      </c>
      <c r="G557" s="16" t="s">
        <v>21</v>
      </c>
      <c r="H557" s="4" t="s">
        <v>368</v>
      </c>
      <c r="I557" s="6">
        <v>42234</v>
      </c>
    </row>
    <row r="558" spans="1:9" x14ac:dyDescent="0.25">
      <c r="A558" s="9" t="s">
        <v>369</v>
      </c>
      <c r="B558" s="4" t="s">
        <v>9</v>
      </c>
      <c r="C558" s="8">
        <v>3243</v>
      </c>
      <c r="D558" s="4" t="s">
        <v>348</v>
      </c>
      <c r="F558" s="6">
        <v>42221</v>
      </c>
      <c r="G558" s="16" t="s">
        <v>21</v>
      </c>
      <c r="H558" s="4" t="s">
        <v>370</v>
      </c>
      <c r="I558" s="6">
        <v>42234</v>
      </c>
    </row>
    <row r="559" spans="1:9" x14ac:dyDescent="0.25">
      <c r="A559" s="9" t="s">
        <v>371</v>
      </c>
      <c r="B559" s="4" t="s">
        <v>3</v>
      </c>
      <c r="C559" s="8">
        <v>3622.5</v>
      </c>
      <c r="D559" s="4" t="s">
        <v>100</v>
      </c>
      <c r="F559" s="6">
        <v>42228</v>
      </c>
      <c r="G559" s="16" t="s">
        <v>21</v>
      </c>
      <c r="H559" s="4" t="s">
        <v>372</v>
      </c>
      <c r="I559" s="6">
        <v>42234</v>
      </c>
    </row>
    <row r="560" spans="1:9" x14ac:dyDescent="0.25">
      <c r="A560" s="9" t="s">
        <v>23</v>
      </c>
      <c r="B560" s="4" t="s">
        <v>9</v>
      </c>
      <c r="C560" s="8">
        <v>2940</v>
      </c>
      <c r="D560" s="4" t="s">
        <v>348</v>
      </c>
      <c r="F560" s="6">
        <v>42222</v>
      </c>
      <c r="G560" s="16" t="s">
        <v>21</v>
      </c>
      <c r="H560" s="4" t="s">
        <v>373</v>
      </c>
      <c r="I560" s="6">
        <v>42234</v>
      </c>
    </row>
    <row r="561" spans="1:9" x14ac:dyDescent="0.25">
      <c r="A561" s="9" t="s">
        <v>367</v>
      </c>
      <c r="B561" s="4" t="s">
        <v>3</v>
      </c>
      <c r="C561" s="8">
        <v>2765</v>
      </c>
      <c r="D561" s="4" t="s">
        <v>348</v>
      </c>
      <c r="F561" s="6">
        <v>42221</v>
      </c>
      <c r="G561" s="16" t="s">
        <v>21</v>
      </c>
      <c r="H561" s="4" t="s">
        <v>374</v>
      </c>
      <c r="I561" s="6">
        <v>42234</v>
      </c>
    </row>
    <row r="562" spans="1:9" x14ac:dyDescent="0.25">
      <c r="A562" s="9" t="s">
        <v>8</v>
      </c>
      <c r="B562" s="4" t="s">
        <v>9</v>
      </c>
      <c r="C562" s="8">
        <v>3450</v>
      </c>
      <c r="D562" s="4" t="s">
        <v>348</v>
      </c>
      <c r="F562" s="6">
        <v>42223</v>
      </c>
      <c r="G562" s="16" t="s">
        <v>21</v>
      </c>
      <c r="H562" s="4" t="s">
        <v>375</v>
      </c>
      <c r="I562" s="6">
        <v>42234</v>
      </c>
    </row>
    <row r="563" spans="1:9" x14ac:dyDescent="0.25">
      <c r="A563" s="9" t="s">
        <v>371</v>
      </c>
      <c r="B563" s="4" t="s">
        <v>3</v>
      </c>
      <c r="C563" s="8">
        <v>3450</v>
      </c>
      <c r="D563" s="4" t="s">
        <v>348</v>
      </c>
      <c r="F563" s="6">
        <v>42228</v>
      </c>
      <c r="G563" s="16" t="s">
        <v>21</v>
      </c>
      <c r="H563" s="4" t="s">
        <v>376</v>
      </c>
      <c r="I563" s="6">
        <v>42234</v>
      </c>
    </row>
    <row r="564" spans="1:9" x14ac:dyDescent="0.25">
      <c r="A564" s="9" t="s">
        <v>377</v>
      </c>
      <c r="B564" s="4" t="s">
        <v>3</v>
      </c>
      <c r="C564" s="8">
        <v>3450</v>
      </c>
      <c r="D564" s="4" t="s">
        <v>348</v>
      </c>
      <c r="F564" s="6">
        <v>42220</v>
      </c>
      <c r="G564" s="16" t="s">
        <v>21</v>
      </c>
      <c r="H564" s="4" t="s">
        <v>378</v>
      </c>
      <c r="I564" s="6">
        <v>42234</v>
      </c>
    </row>
    <row r="565" spans="1:9" x14ac:dyDescent="0.25">
      <c r="A565" s="9" t="s">
        <v>379</v>
      </c>
      <c r="B565" s="4" t="s">
        <v>9</v>
      </c>
      <c r="C565" s="8">
        <v>2415</v>
      </c>
      <c r="D565" s="4" t="s">
        <v>348</v>
      </c>
      <c r="F565" s="6">
        <v>42221</v>
      </c>
      <c r="G565" s="16" t="s">
        <v>21</v>
      </c>
      <c r="H565" s="4" t="s">
        <v>380</v>
      </c>
      <c r="I565" s="6">
        <v>42234</v>
      </c>
    </row>
    <row r="566" spans="1:9" x14ac:dyDescent="0.25">
      <c r="A566" s="9" t="s">
        <v>19</v>
      </c>
      <c r="B566" s="4" t="s">
        <v>3</v>
      </c>
      <c r="C566" s="8">
        <v>3950</v>
      </c>
      <c r="D566" s="4" t="s">
        <v>348</v>
      </c>
      <c r="F566" s="6">
        <v>42222</v>
      </c>
      <c r="G566" s="16" t="s">
        <v>21</v>
      </c>
      <c r="H566" s="4" t="s">
        <v>381</v>
      </c>
      <c r="I566" s="6">
        <v>42234</v>
      </c>
    </row>
    <row r="567" spans="1:9" x14ac:dyDescent="0.25">
      <c r="A567" s="9" t="s">
        <v>382</v>
      </c>
      <c r="B567" s="4" t="s">
        <v>3</v>
      </c>
      <c r="C567" s="8">
        <v>3450</v>
      </c>
      <c r="D567" s="4" t="s">
        <v>348</v>
      </c>
      <c r="F567" s="6">
        <v>42223</v>
      </c>
      <c r="G567" s="16" t="s">
        <v>21</v>
      </c>
      <c r="H567" s="4" t="s">
        <v>383</v>
      </c>
      <c r="I567" s="6">
        <v>42234</v>
      </c>
    </row>
    <row r="568" spans="1:9" x14ac:dyDescent="0.25">
      <c r="A568" s="9" t="s">
        <v>384</v>
      </c>
      <c r="B568" s="4" t="s">
        <v>7</v>
      </c>
      <c r="C568" s="8">
        <v>3948</v>
      </c>
      <c r="D568" s="4" t="s">
        <v>348</v>
      </c>
      <c r="F568" s="6">
        <v>42221</v>
      </c>
      <c r="G568" s="16" t="s">
        <v>21</v>
      </c>
      <c r="H568" s="4" t="s">
        <v>385</v>
      </c>
      <c r="I568" s="6">
        <v>42234</v>
      </c>
    </row>
    <row r="569" spans="1:9" x14ac:dyDescent="0.25">
      <c r="A569" s="9" t="s">
        <v>386</v>
      </c>
      <c r="B569" s="4" t="s">
        <v>7</v>
      </c>
      <c r="C569" s="8">
        <v>2800</v>
      </c>
      <c r="D569" s="4" t="s">
        <v>387</v>
      </c>
      <c r="F569" s="6">
        <v>42223</v>
      </c>
      <c r="G569" s="16" t="s">
        <v>21</v>
      </c>
      <c r="H569" s="4" t="s">
        <v>388</v>
      </c>
      <c r="I569" s="6">
        <v>42234</v>
      </c>
    </row>
    <row r="570" spans="1:9" x14ac:dyDescent="0.25">
      <c r="A570" s="9" t="s">
        <v>389</v>
      </c>
      <c r="B570" s="4" t="s">
        <v>7</v>
      </c>
      <c r="C570" s="8">
        <v>5880</v>
      </c>
      <c r="D570" s="4" t="s">
        <v>390</v>
      </c>
      <c r="F570" s="6">
        <v>42221</v>
      </c>
      <c r="G570" s="16" t="s">
        <v>21</v>
      </c>
      <c r="H570" s="4" t="s">
        <v>391</v>
      </c>
      <c r="I570" s="6">
        <v>42234</v>
      </c>
    </row>
    <row r="571" spans="1:9" x14ac:dyDescent="0.25">
      <c r="A571" s="9" t="s">
        <v>392</v>
      </c>
      <c r="B571" s="4" t="s">
        <v>121</v>
      </c>
      <c r="C571" s="8">
        <v>5053</v>
      </c>
      <c r="D571" s="4" t="s">
        <v>348</v>
      </c>
      <c r="F571" s="6">
        <v>42221</v>
      </c>
      <c r="G571" s="16" t="s">
        <v>21</v>
      </c>
      <c r="H571" s="4" t="s">
        <v>393</v>
      </c>
      <c r="I571" s="6">
        <v>42234</v>
      </c>
    </row>
    <row r="572" spans="1:9" x14ac:dyDescent="0.25">
      <c r="A572" s="9" t="s">
        <v>394</v>
      </c>
      <c r="B572" s="4" t="s">
        <v>7</v>
      </c>
      <c r="C572" s="8">
        <v>3243</v>
      </c>
      <c r="D572" s="4" t="s">
        <v>348</v>
      </c>
      <c r="F572" s="6">
        <v>42220</v>
      </c>
      <c r="G572" s="16" t="s">
        <v>21</v>
      </c>
      <c r="H572" s="4" t="s">
        <v>395</v>
      </c>
      <c r="I572" s="6">
        <v>42234</v>
      </c>
    </row>
    <row r="573" spans="1:9" x14ac:dyDescent="0.25">
      <c r="A573" s="9" t="s">
        <v>396</v>
      </c>
      <c r="B573" s="4" t="s">
        <v>7</v>
      </c>
      <c r="C573" s="8">
        <v>2940</v>
      </c>
      <c r="D573" s="4" t="s">
        <v>348</v>
      </c>
      <c r="F573" s="6">
        <v>42221</v>
      </c>
      <c r="G573" s="16" t="s">
        <v>21</v>
      </c>
      <c r="H573" s="4" t="s">
        <v>397</v>
      </c>
      <c r="I573" s="6">
        <v>42234</v>
      </c>
    </row>
    <row r="574" spans="1:9" x14ac:dyDescent="0.25">
      <c r="A574" s="9" t="s">
        <v>269</v>
      </c>
      <c r="B574" s="4" t="s">
        <v>121</v>
      </c>
      <c r="C574" s="8">
        <v>3243</v>
      </c>
      <c r="D574" s="4" t="s">
        <v>348</v>
      </c>
      <c r="F574" s="6">
        <v>42221</v>
      </c>
      <c r="G574" s="16" t="s">
        <v>21</v>
      </c>
      <c r="H574" s="4" t="s">
        <v>398</v>
      </c>
      <c r="I574" s="6">
        <v>42234</v>
      </c>
    </row>
    <row r="575" spans="1:9" x14ac:dyDescent="0.25">
      <c r="A575" s="9" t="s">
        <v>386</v>
      </c>
      <c r="B575" s="4" t="s">
        <v>7</v>
      </c>
      <c r="C575" s="8">
        <v>15800</v>
      </c>
      <c r="D575" s="4" t="s">
        <v>399</v>
      </c>
      <c r="F575" s="6">
        <v>42194</v>
      </c>
      <c r="G575" s="16" t="s">
        <v>21</v>
      </c>
      <c r="H575" s="4" t="s">
        <v>400</v>
      </c>
      <c r="I575" s="6">
        <v>42234</v>
      </c>
    </row>
    <row r="576" spans="1:9" x14ac:dyDescent="0.25">
      <c r="A576" s="9" t="s">
        <v>401</v>
      </c>
      <c r="B576" s="4" t="s">
        <v>7</v>
      </c>
      <c r="C576" s="8">
        <v>5880</v>
      </c>
      <c r="D576" s="4" t="s">
        <v>390</v>
      </c>
      <c r="F576" s="6">
        <v>42221</v>
      </c>
      <c r="G576" s="16" t="s">
        <v>21</v>
      </c>
      <c r="H576" s="4" t="s">
        <v>402</v>
      </c>
      <c r="I576" s="6">
        <v>42234</v>
      </c>
    </row>
    <row r="577" spans="1:9" x14ac:dyDescent="0.25">
      <c r="A577" s="9" t="s">
        <v>403</v>
      </c>
      <c r="B577" s="4" t="s">
        <v>121</v>
      </c>
      <c r="C577" s="8">
        <v>2587.5</v>
      </c>
      <c r="D577" s="4" t="s">
        <v>348</v>
      </c>
      <c r="F577" s="6">
        <v>42220</v>
      </c>
      <c r="G577" s="16" t="s">
        <v>21</v>
      </c>
      <c r="H577" s="4" t="s">
        <v>404</v>
      </c>
      <c r="I577" s="6">
        <v>42234</v>
      </c>
    </row>
    <row r="578" spans="1:9" x14ac:dyDescent="0.25">
      <c r="A578" s="9" t="s">
        <v>288</v>
      </c>
      <c r="B578" s="4" t="s">
        <v>121</v>
      </c>
      <c r="C578" s="8">
        <v>3450</v>
      </c>
      <c r="D578" s="4" t="s">
        <v>100</v>
      </c>
      <c r="F578" s="6">
        <v>42227</v>
      </c>
      <c r="G578" s="16" t="s">
        <v>21</v>
      </c>
      <c r="H578" s="4" t="s">
        <v>405</v>
      </c>
      <c r="I578" s="6">
        <v>42234</v>
      </c>
    </row>
    <row r="579" spans="1:9" x14ac:dyDescent="0.25">
      <c r="A579" s="9" t="s">
        <v>30</v>
      </c>
      <c r="B579" s="4" t="s">
        <v>9</v>
      </c>
      <c r="C579" s="8">
        <v>23272.5</v>
      </c>
      <c r="D579" s="4" t="s">
        <v>406</v>
      </c>
      <c r="F579" s="6">
        <v>42228</v>
      </c>
      <c r="G579" s="16" t="s">
        <v>21</v>
      </c>
      <c r="H579" s="4" t="s">
        <v>407</v>
      </c>
      <c r="I579" s="6">
        <v>42234</v>
      </c>
    </row>
    <row r="580" spans="1:9" x14ac:dyDescent="0.25">
      <c r="A580" s="9" t="s">
        <v>408</v>
      </c>
      <c r="B580" s="4" t="s">
        <v>121</v>
      </c>
      <c r="C580" s="8">
        <v>3773</v>
      </c>
      <c r="D580" s="4" t="s">
        <v>348</v>
      </c>
      <c r="F580" s="6">
        <v>42227</v>
      </c>
      <c r="G580" s="16" t="s">
        <v>21</v>
      </c>
      <c r="H580" s="4" t="s">
        <v>409</v>
      </c>
      <c r="I580" s="6">
        <v>42234</v>
      </c>
    </row>
    <row r="581" spans="1:9" x14ac:dyDescent="0.25">
      <c r="A581" s="9" t="s">
        <v>410</v>
      </c>
      <c r="B581" s="4" t="s">
        <v>121</v>
      </c>
      <c r="C581" s="8">
        <v>3600</v>
      </c>
      <c r="D581" s="4" t="s">
        <v>100</v>
      </c>
      <c r="F581" s="6">
        <v>42223</v>
      </c>
      <c r="G581" s="16" t="s">
        <v>21</v>
      </c>
      <c r="H581" s="4" t="s">
        <v>411</v>
      </c>
      <c r="I581" s="6">
        <v>42234</v>
      </c>
    </row>
    <row r="582" spans="1:9" x14ac:dyDescent="0.25">
      <c r="A582" s="9" t="s">
        <v>403</v>
      </c>
      <c r="B582" s="4" t="s">
        <v>121</v>
      </c>
      <c r="C582" s="8">
        <v>655.5</v>
      </c>
      <c r="D582" s="4" t="s">
        <v>412</v>
      </c>
      <c r="F582" s="6">
        <v>42220</v>
      </c>
      <c r="G582" s="16" t="s">
        <v>21</v>
      </c>
      <c r="H582" s="4" t="s">
        <v>413</v>
      </c>
      <c r="I582" s="6">
        <v>42234</v>
      </c>
    </row>
    <row r="583" spans="1:9" x14ac:dyDescent="0.25">
      <c r="A583" s="9" t="s">
        <v>417</v>
      </c>
      <c r="B583" s="4" t="s">
        <v>3</v>
      </c>
      <c r="C583" s="8">
        <v>800</v>
      </c>
      <c r="D583" s="4" t="s">
        <v>5</v>
      </c>
      <c r="F583" s="6">
        <v>42230</v>
      </c>
      <c r="G583" s="7" t="s">
        <v>20</v>
      </c>
      <c r="I583" s="6"/>
    </row>
    <row r="584" spans="1:9" x14ac:dyDescent="0.25">
      <c r="A584" s="9" t="s">
        <v>414</v>
      </c>
      <c r="B584" s="4" t="s">
        <v>3</v>
      </c>
      <c r="C584" s="8">
        <v>3600</v>
      </c>
      <c r="D584" s="4" t="s">
        <v>348</v>
      </c>
      <c r="F584" s="6">
        <v>42235</v>
      </c>
      <c r="G584" s="7" t="s">
        <v>20</v>
      </c>
      <c r="I584" s="6"/>
    </row>
    <row r="585" spans="1:9" x14ac:dyDescent="0.25">
      <c r="A585" s="9" t="s">
        <v>415</v>
      </c>
      <c r="B585" s="4" t="s">
        <v>3</v>
      </c>
      <c r="C585" s="8">
        <v>3450</v>
      </c>
      <c r="D585" s="4" t="s">
        <v>348</v>
      </c>
      <c r="F585" s="6">
        <v>42230</v>
      </c>
      <c r="G585" s="7" t="s">
        <v>20</v>
      </c>
      <c r="I585" s="6"/>
    </row>
    <row r="586" spans="1:9" x14ac:dyDescent="0.25">
      <c r="A586" s="9" t="s">
        <v>164</v>
      </c>
      <c r="B586" s="4" t="s">
        <v>3</v>
      </c>
      <c r="C586" s="8">
        <v>4395</v>
      </c>
      <c r="D586" s="4" t="s">
        <v>348</v>
      </c>
      <c r="F586" s="6">
        <v>42228</v>
      </c>
      <c r="G586" s="7" t="s">
        <v>20</v>
      </c>
    </row>
    <row r="587" spans="1:9" x14ac:dyDescent="0.25">
      <c r="A587" s="9" t="s">
        <v>416</v>
      </c>
      <c r="B587" s="4" t="s">
        <v>9</v>
      </c>
      <c r="C587" s="8">
        <v>800</v>
      </c>
      <c r="D587" s="4" t="s">
        <v>5</v>
      </c>
      <c r="F587" s="6">
        <v>42235</v>
      </c>
      <c r="G587" s="7" t="s">
        <v>20</v>
      </c>
    </row>
    <row r="588" spans="1:9" x14ac:dyDescent="0.25">
      <c r="A588" s="9" t="s">
        <v>102</v>
      </c>
      <c r="B588" s="4" t="s">
        <v>3</v>
      </c>
      <c r="C588" s="8">
        <v>15000</v>
      </c>
      <c r="D588" s="4" t="s">
        <v>418</v>
      </c>
      <c r="F588" s="6">
        <v>42231</v>
      </c>
      <c r="G588" s="7" t="s">
        <v>20</v>
      </c>
    </row>
    <row r="589" spans="1:9" x14ac:dyDescent="0.25">
      <c r="A589" s="9"/>
    </row>
    <row r="590" spans="1:9" x14ac:dyDescent="0.25">
      <c r="A590" s="9"/>
      <c r="C590" s="11"/>
    </row>
    <row r="591" spans="1:9" x14ac:dyDescent="0.25">
      <c r="A591" s="9"/>
    </row>
    <row r="592" spans="1:9" x14ac:dyDescent="0.25">
      <c r="A592" s="9"/>
    </row>
    <row r="593" spans="1:1" x14ac:dyDescent="0.25">
      <c r="A593" s="9"/>
    </row>
    <row r="594" spans="1:1" x14ac:dyDescent="0.25">
      <c r="A594" s="9"/>
    </row>
    <row r="595" spans="1:1" x14ac:dyDescent="0.25">
      <c r="A595" s="9"/>
    </row>
    <row r="596" spans="1:1" x14ac:dyDescent="0.25">
      <c r="A596" s="9"/>
    </row>
    <row r="597" spans="1:1" x14ac:dyDescent="0.25">
      <c r="A597" s="9"/>
    </row>
    <row r="598" spans="1:1" x14ac:dyDescent="0.25">
      <c r="A598" s="9"/>
    </row>
    <row r="599" spans="1:1" x14ac:dyDescent="0.25">
      <c r="A599" s="9"/>
    </row>
    <row r="600" spans="1:1" x14ac:dyDescent="0.25">
      <c r="A600" s="9"/>
    </row>
    <row r="601" spans="1:1" x14ac:dyDescent="0.25">
      <c r="A601" s="9"/>
    </row>
    <row r="602" spans="1:1" x14ac:dyDescent="0.25">
      <c r="A602" s="9"/>
    </row>
    <row r="603" spans="1:1" x14ac:dyDescent="0.25">
      <c r="A603" s="9"/>
    </row>
    <row r="604" spans="1:1" x14ac:dyDescent="0.25">
      <c r="A604" s="9"/>
    </row>
    <row r="605" spans="1:1" x14ac:dyDescent="0.25">
      <c r="A605" s="9"/>
    </row>
    <row r="606" spans="1:1" x14ac:dyDescent="0.25">
      <c r="A606" s="9"/>
    </row>
    <row r="607" spans="1:1" x14ac:dyDescent="0.25">
      <c r="A607" s="9"/>
    </row>
    <row r="608" spans="1:1" x14ac:dyDescent="0.25">
      <c r="A608" s="9"/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  <row r="676" spans="1:1" x14ac:dyDescent="0.25">
      <c r="A676" s="9"/>
    </row>
    <row r="677" spans="1:1" x14ac:dyDescent="0.25">
      <c r="A677" s="9"/>
    </row>
    <row r="678" spans="1:1" x14ac:dyDescent="0.25">
      <c r="A678" s="9"/>
    </row>
    <row r="679" spans="1:1" x14ac:dyDescent="0.25">
      <c r="A679" s="9"/>
    </row>
    <row r="680" spans="1:1" x14ac:dyDescent="0.25">
      <c r="A680" s="9"/>
    </row>
    <row r="681" spans="1:1" x14ac:dyDescent="0.25">
      <c r="A681" s="9"/>
    </row>
    <row r="682" spans="1:1" x14ac:dyDescent="0.25">
      <c r="A682" s="9"/>
    </row>
    <row r="683" spans="1:1" x14ac:dyDescent="0.25">
      <c r="A683" s="9"/>
    </row>
    <row r="684" spans="1:1" x14ac:dyDescent="0.25">
      <c r="A684" s="9"/>
    </row>
    <row r="685" spans="1:1" x14ac:dyDescent="0.25">
      <c r="A685" s="9"/>
    </row>
    <row r="686" spans="1:1" x14ac:dyDescent="0.25">
      <c r="A686" s="9"/>
    </row>
    <row r="687" spans="1:1" x14ac:dyDescent="0.25">
      <c r="A687" s="9"/>
    </row>
    <row r="688" spans="1:1" x14ac:dyDescent="0.25">
      <c r="A688" s="9"/>
    </row>
    <row r="689" spans="1:1" x14ac:dyDescent="0.25">
      <c r="A689" s="9"/>
    </row>
    <row r="690" spans="1:1" x14ac:dyDescent="0.25">
      <c r="A690" s="9"/>
    </row>
    <row r="691" spans="1:1" x14ac:dyDescent="0.25">
      <c r="A691" s="9"/>
    </row>
    <row r="692" spans="1:1" x14ac:dyDescent="0.25">
      <c r="A692" s="9"/>
    </row>
    <row r="693" spans="1:1" x14ac:dyDescent="0.25">
      <c r="A693" s="9"/>
    </row>
    <row r="694" spans="1:1" x14ac:dyDescent="0.25">
      <c r="A694" s="9"/>
    </row>
    <row r="695" spans="1:1" x14ac:dyDescent="0.25">
      <c r="A695" s="9"/>
    </row>
    <row r="696" spans="1:1" x14ac:dyDescent="0.25">
      <c r="A696" s="9"/>
    </row>
    <row r="697" spans="1:1" x14ac:dyDescent="0.25">
      <c r="A697" s="9"/>
    </row>
    <row r="698" spans="1:1" x14ac:dyDescent="0.25">
      <c r="A698" s="9"/>
    </row>
    <row r="699" spans="1:1" x14ac:dyDescent="0.25">
      <c r="A699" s="9"/>
    </row>
    <row r="700" spans="1:1" x14ac:dyDescent="0.25">
      <c r="A700" s="9"/>
    </row>
    <row r="701" spans="1:1" x14ac:dyDescent="0.25">
      <c r="A701" s="9"/>
    </row>
    <row r="702" spans="1:1" x14ac:dyDescent="0.25">
      <c r="A702" s="9"/>
    </row>
    <row r="703" spans="1:1" x14ac:dyDescent="0.25">
      <c r="A703" s="9"/>
    </row>
    <row r="704" spans="1:1" x14ac:dyDescent="0.25">
      <c r="A704" s="9"/>
    </row>
    <row r="705" spans="1:1" x14ac:dyDescent="0.25">
      <c r="A705" s="9"/>
    </row>
    <row r="706" spans="1:1" x14ac:dyDescent="0.25">
      <c r="A706" s="9"/>
    </row>
    <row r="1223" spans="1:1" x14ac:dyDescent="0.25">
      <c r="A1223" s="9" t="s">
        <v>92</v>
      </c>
    </row>
    <row r="1224" spans="1:1" x14ac:dyDescent="0.25">
      <c r="A1224" s="9" t="s">
        <v>123</v>
      </c>
    </row>
    <row r="1225" spans="1:1" x14ac:dyDescent="0.25">
      <c r="A1225" s="9" t="s">
        <v>123</v>
      </c>
    </row>
    <row r="1226" spans="1:1" x14ac:dyDescent="0.25">
      <c r="A1226" s="9" t="s">
        <v>123</v>
      </c>
    </row>
    <row r="1227" spans="1:1" x14ac:dyDescent="0.25">
      <c r="A1227" s="9" t="s">
        <v>23</v>
      </c>
    </row>
    <row r="1228" spans="1:1" x14ac:dyDescent="0.25">
      <c r="A1228" s="9" t="s">
        <v>23</v>
      </c>
    </row>
    <row r="1229" spans="1:1" x14ac:dyDescent="0.25">
      <c r="A1229" s="9" t="s">
        <v>23</v>
      </c>
    </row>
    <row r="1230" spans="1:1" x14ac:dyDescent="0.25">
      <c r="A1230" s="9" t="s">
        <v>23</v>
      </c>
    </row>
    <row r="1231" spans="1:1" x14ac:dyDescent="0.25">
      <c r="A1231" s="9" t="s">
        <v>23</v>
      </c>
    </row>
    <row r="1232" spans="1:1" x14ac:dyDescent="0.25">
      <c r="A1232" s="9" t="s">
        <v>161</v>
      </c>
    </row>
    <row r="1233" spans="1:1" x14ac:dyDescent="0.25">
      <c r="A1233" s="9" t="s">
        <v>161</v>
      </c>
    </row>
    <row r="1234" spans="1:1" x14ac:dyDescent="0.25">
      <c r="A1234" s="9" t="s">
        <v>161</v>
      </c>
    </row>
    <row r="1235" spans="1:1" x14ac:dyDescent="0.25">
      <c r="A1235" s="9" t="s">
        <v>161</v>
      </c>
    </row>
    <row r="1236" spans="1:1" x14ac:dyDescent="0.25">
      <c r="A1236" s="9" t="s">
        <v>162</v>
      </c>
    </row>
    <row r="1237" spans="1:1" x14ac:dyDescent="0.25">
      <c r="A1237" s="9" t="s">
        <v>190</v>
      </c>
    </row>
    <row r="1238" spans="1:1" x14ac:dyDescent="0.25">
      <c r="A1238" s="9" t="s">
        <v>190</v>
      </c>
    </row>
    <row r="1239" spans="1:1" x14ac:dyDescent="0.25">
      <c r="A1239" s="9" t="s">
        <v>190</v>
      </c>
    </row>
    <row r="1240" spans="1:1" x14ac:dyDescent="0.25">
      <c r="A1240" s="9" t="s">
        <v>174</v>
      </c>
    </row>
    <row r="1241" spans="1:1" x14ac:dyDescent="0.25">
      <c r="A1241" s="9" t="s">
        <v>174</v>
      </c>
    </row>
    <row r="1242" spans="1:1" x14ac:dyDescent="0.25">
      <c r="A1242" s="9" t="s">
        <v>174</v>
      </c>
    </row>
    <row r="1243" spans="1:1" x14ac:dyDescent="0.25">
      <c r="A1243" s="9" t="s">
        <v>182</v>
      </c>
    </row>
    <row r="1244" spans="1:1" x14ac:dyDescent="0.25">
      <c r="A1244" s="9" t="s">
        <v>182</v>
      </c>
    </row>
    <row r="1245" spans="1:1" x14ac:dyDescent="0.25">
      <c r="A1245" s="9" t="s">
        <v>182</v>
      </c>
    </row>
    <row r="1246" spans="1:1" x14ac:dyDescent="0.25">
      <c r="A1246" s="9" t="s">
        <v>181</v>
      </c>
    </row>
    <row r="1247" spans="1:1" x14ac:dyDescent="0.25">
      <c r="A1247" s="9" t="s">
        <v>19</v>
      </c>
    </row>
    <row r="1248" spans="1:1" x14ac:dyDescent="0.25">
      <c r="A1248" s="9" t="s">
        <v>19</v>
      </c>
    </row>
    <row r="1249" spans="1:1" x14ac:dyDescent="0.25">
      <c r="A1249" s="9" t="s">
        <v>19</v>
      </c>
    </row>
    <row r="1250" spans="1:1" x14ac:dyDescent="0.25">
      <c r="A1250" s="9" t="s">
        <v>19</v>
      </c>
    </row>
    <row r="1251" spans="1:1" x14ac:dyDescent="0.25">
      <c r="A1251" s="9" t="s">
        <v>19</v>
      </c>
    </row>
    <row r="1252" spans="1:1" x14ac:dyDescent="0.25">
      <c r="A1252" s="9" t="s">
        <v>19</v>
      </c>
    </row>
    <row r="1253" spans="1:1" x14ac:dyDescent="0.25">
      <c r="A1253" s="9" t="s">
        <v>76</v>
      </c>
    </row>
    <row r="1254" spans="1:1" x14ac:dyDescent="0.25">
      <c r="A1254" s="9" t="s">
        <v>76</v>
      </c>
    </row>
    <row r="1255" spans="1:1" x14ac:dyDescent="0.25">
      <c r="A1255" s="9" t="s">
        <v>76</v>
      </c>
    </row>
    <row r="1256" spans="1:1" x14ac:dyDescent="0.25">
      <c r="A1256" s="9" t="s">
        <v>102</v>
      </c>
    </row>
    <row r="1257" spans="1:1" x14ac:dyDescent="0.25">
      <c r="A1257" s="9" t="s">
        <v>18</v>
      </c>
    </row>
    <row r="1258" spans="1:1" x14ac:dyDescent="0.25">
      <c r="A1258" s="9" t="s">
        <v>18</v>
      </c>
    </row>
    <row r="1259" spans="1:1" x14ac:dyDescent="0.25">
      <c r="A1259" s="9" t="s">
        <v>18</v>
      </c>
    </row>
    <row r="1260" spans="1:1" x14ac:dyDescent="0.25">
      <c r="A1260" s="9" t="s">
        <v>18</v>
      </c>
    </row>
    <row r="1261" spans="1:1" x14ac:dyDescent="0.25">
      <c r="A1261" s="9" t="s">
        <v>18</v>
      </c>
    </row>
    <row r="1262" spans="1:1" x14ac:dyDescent="0.25">
      <c r="A1262" s="9" t="s">
        <v>186</v>
      </c>
    </row>
    <row r="1263" spans="1:1" x14ac:dyDescent="0.25">
      <c r="A1263" s="9" t="s">
        <v>122</v>
      </c>
    </row>
    <row r="1264" spans="1:1" x14ac:dyDescent="0.25">
      <c r="A1264" s="9" t="s">
        <v>172</v>
      </c>
    </row>
    <row r="1265" spans="1:1" x14ac:dyDescent="0.25">
      <c r="A1265" s="9" t="s">
        <v>172</v>
      </c>
    </row>
    <row r="1266" spans="1:1" x14ac:dyDescent="0.25">
      <c r="A1266" s="9" t="s">
        <v>172</v>
      </c>
    </row>
    <row r="1267" spans="1:1" x14ac:dyDescent="0.25">
      <c r="A1267" s="9" t="s">
        <v>184</v>
      </c>
    </row>
    <row r="1268" spans="1:1" x14ac:dyDescent="0.25">
      <c r="A1268" s="9" t="s">
        <v>184</v>
      </c>
    </row>
    <row r="1269" spans="1:1" x14ac:dyDescent="0.25">
      <c r="A1269" s="9" t="s">
        <v>153</v>
      </c>
    </row>
    <row r="1270" spans="1:1" x14ac:dyDescent="0.25">
      <c r="A1270" s="9" t="s">
        <v>153</v>
      </c>
    </row>
    <row r="1271" spans="1:1" x14ac:dyDescent="0.25">
      <c r="A1271" s="9" t="s">
        <v>153</v>
      </c>
    </row>
    <row r="1272" spans="1:1" x14ac:dyDescent="0.25">
      <c r="A1272" s="9" t="s">
        <v>191</v>
      </c>
    </row>
    <row r="1273" spans="1:1" x14ac:dyDescent="0.25">
      <c r="A1273" s="9" t="s">
        <v>191</v>
      </c>
    </row>
    <row r="1274" spans="1:1" x14ac:dyDescent="0.25">
      <c r="A1274" s="9" t="s">
        <v>128</v>
      </c>
    </row>
    <row r="1275" spans="1:1" x14ac:dyDescent="0.25">
      <c r="A1275" s="9" t="s">
        <v>158</v>
      </c>
    </row>
    <row r="1276" spans="1:1" x14ac:dyDescent="0.25">
      <c r="A1276" s="9" t="s">
        <v>158</v>
      </c>
    </row>
    <row r="1277" spans="1:1" x14ac:dyDescent="0.25">
      <c r="A1277" s="9" t="s">
        <v>148</v>
      </c>
    </row>
    <row r="1278" spans="1:1" x14ac:dyDescent="0.25">
      <c r="A1278" s="9" t="s">
        <v>148</v>
      </c>
    </row>
    <row r="1279" spans="1:1" x14ac:dyDescent="0.25">
      <c r="A1279" s="9" t="s">
        <v>148</v>
      </c>
    </row>
    <row r="1280" spans="1:1" x14ac:dyDescent="0.25">
      <c r="A1280" s="9" t="s">
        <v>148</v>
      </c>
    </row>
    <row r="1281" spans="1:1" x14ac:dyDescent="0.25">
      <c r="A1281" s="9" t="s">
        <v>177</v>
      </c>
    </row>
    <row r="1282" spans="1:1" x14ac:dyDescent="0.25">
      <c r="A1282" s="9" t="s">
        <v>177</v>
      </c>
    </row>
    <row r="1283" spans="1:1" x14ac:dyDescent="0.25">
      <c r="A1283" s="9" t="s">
        <v>177</v>
      </c>
    </row>
    <row r="1284" spans="1:1" x14ac:dyDescent="0.25">
      <c r="A1284" s="9" t="s">
        <v>176</v>
      </c>
    </row>
    <row r="1285" spans="1:1" x14ac:dyDescent="0.25">
      <c r="A1285" s="9" t="s">
        <v>176</v>
      </c>
    </row>
    <row r="1286" spans="1:1" x14ac:dyDescent="0.25">
      <c r="A1286" s="9" t="s">
        <v>176</v>
      </c>
    </row>
    <row r="1287" spans="1:1" x14ac:dyDescent="0.25">
      <c r="A1287" s="9" t="s">
        <v>127</v>
      </c>
    </row>
    <row r="1288" spans="1:1" x14ac:dyDescent="0.25">
      <c r="A1288" s="9" t="s">
        <v>127</v>
      </c>
    </row>
    <row r="1289" spans="1:1" x14ac:dyDescent="0.25">
      <c r="A1289" s="9" t="s">
        <v>127</v>
      </c>
    </row>
    <row r="1290" spans="1:1" x14ac:dyDescent="0.25">
      <c r="A1290" s="9" t="s">
        <v>178</v>
      </c>
    </row>
    <row r="1291" spans="1:1" x14ac:dyDescent="0.25">
      <c r="A1291" s="9" t="s">
        <v>157</v>
      </c>
    </row>
    <row r="1292" spans="1:1" x14ac:dyDescent="0.25">
      <c r="A1292" s="9" t="s">
        <v>157</v>
      </c>
    </row>
    <row r="1293" spans="1:1" x14ac:dyDescent="0.25">
      <c r="A1293" s="9" t="s">
        <v>157</v>
      </c>
    </row>
    <row r="1294" spans="1:1" x14ac:dyDescent="0.25">
      <c r="A1294" s="9" t="s">
        <v>157</v>
      </c>
    </row>
    <row r="1295" spans="1:1" x14ac:dyDescent="0.25">
      <c r="A1295" s="9" t="s">
        <v>157</v>
      </c>
    </row>
    <row r="1296" spans="1:1" x14ac:dyDescent="0.25">
      <c r="A1296" s="9" t="s">
        <v>157</v>
      </c>
    </row>
    <row r="1297" spans="1:1" x14ac:dyDescent="0.25">
      <c r="A1297" s="9" t="s">
        <v>157</v>
      </c>
    </row>
    <row r="1298" spans="1:1" x14ac:dyDescent="0.25">
      <c r="A1298" s="9" t="s">
        <v>155</v>
      </c>
    </row>
    <row r="1299" spans="1:1" x14ac:dyDescent="0.25">
      <c r="A1299" s="9" t="s">
        <v>183</v>
      </c>
    </row>
    <row r="1300" spans="1:1" x14ac:dyDescent="0.25">
      <c r="A1300" s="9" t="s">
        <v>185</v>
      </c>
    </row>
    <row r="1301" spans="1:1" x14ac:dyDescent="0.25">
      <c r="A1301" s="9" t="s">
        <v>185</v>
      </c>
    </row>
    <row r="1302" spans="1:1" x14ac:dyDescent="0.25">
      <c r="A1302" s="9" t="s">
        <v>175</v>
      </c>
    </row>
    <row r="1303" spans="1:1" x14ac:dyDescent="0.25">
      <c r="A1303" s="9" t="s">
        <v>175</v>
      </c>
    </row>
    <row r="1304" spans="1:1" x14ac:dyDescent="0.25">
      <c r="A1304" s="9" t="s">
        <v>175</v>
      </c>
    </row>
    <row r="1305" spans="1:1" x14ac:dyDescent="0.25">
      <c r="A1305" s="9" t="s">
        <v>194</v>
      </c>
    </row>
    <row r="1306" spans="1:1" x14ac:dyDescent="0.25">
      <c r="A1306" s="9" t="s">
        <v>194</v>
      </c>
    </row>
    <row r="1307" spans="1:1" x14ac:dyDescent="0.25">
      <c r="A1307" s="9" t="s">
        <v>194</v>
      </c>
    </row>
    <row r="1308" spans="1:1" x14ac:dyDescent="0.25">
      <c r="A1308" s="9" t="s">
        <v>194</v>
      </c>
    </row>
    <row r="1309" spans="1:1" x14ac:dyDescent="0.25">
      <c r="A1309" s="9" t="s">
        <v>159</v>
      </c>
    </row>
    <row r="1310" spans="1:1" x14ac:dyDescent="0.25">
      <c r="A1310" s="9" t="s">
        <v>169</v>
      </c>
    </row>
    <row r="1311" spans="1:1" x14ac:dyDescent="0.25">
      <c r="A1311" s="9" t="s">
        <v>170</v>
      </c>
    </row>
    <row r="1312" spans="1:1" x14ac:dyDescent="0.25">
      <c r="A1312" s="9" t="s">
        <v>167</v>
      </c>
    </row>
    <row r="1313" spans="1:1" x14ac:dyDescent="0.25">
      <c r="A1313" s="9" t="s">
        <v>167</v>
      </c>
    </row>
    <row r="1314" spans="1:1" x14ac:dyDescent="0.25">
      <c r="A1314" s="9" t="s">
        <v>167</v>
      </c>
    </row>
    <row r="1315" spans="1:1" x14ac:dyDescent="0.25">
      <c r="A1315" s="9" t="s">
        <v>167</v>
      </c>
    </row>
    <row r="1316" spans="1:1" x14ac:dyDescent="0.25">
      <c r="A1316" s="9" t="s">
        <v>167</v>
      </c>
    </row>
    <row r="1317" spans="1:1" x14ac:dyDescent="0.25">
      <c r="A1317" s="9" t="s">
        <v>167</v>
      </c>
    </row>
    <row r="1318" spans="1:1" x14ac:dyDescent="0.25">
      <c r="A1318" s="9" t="s">
        <v>167</v>
      </c>
    </row>
    <row r="1319" spans="1:1" x14ac:dyDescent="0.25">
      <c r="A1319" s="9" t="s">
        <v>167</v>
      </c>
    </row>
    <row r="1320" spans="1:1" x14ac:dyDescent="0.25">
      <c r="A1320" s="9" t="s">
        <v>167</v>
      </c>
    </row>
    <row r="1321" spans="1:1" x14ac:dyDescent="0.25">
      <c r="A1321" s="9" t="s">
        <v>173</v>
      </c>
    </row>
    <row r="1322" spans="1:1" x14ac:dyDescent="0.25">
      <c r="A1322" s="9" t="s">
        <v>180</v>
      </c>
    </row>
    <row r="1323" spans="1:1" x14ac:dyDescent="0.25">
      <c r="A1323" s="9" t="s">
        <v>180</v>
      </c>
    </row>
    <row r="1324" spans="1:1" x14ac:dyDescent="0.25">
      <c r="A1324" s="9" t="s">
        <v>179</v>
      </c>
    </row>
    <row r="1325" spans="1:1" x14ac:dyDescent="0.25">
      <c r="A1325" s="9" t="s">
        <v>179</v>
      </c>
    </row>
    <row r="1326" spans="1:1" x14ac:dyDescent="0.25">
      <c r="A1326" s="9" t="s">
        <v>179</v>
      </c>
    </row>
    <row r="1327" spans="1:1" x14ac:dyDescent="0.25">
      <c r="A1327" s="9" t="s">
        <v>6</v>
      </c>
    </row>
    <row r="1328" spans="1:1" x14ac:dyDescent="0.25">
      <c r="A1328" s="9" t="s">
        <v>6</v>
      </c>
    </row>
    <row r="1329" spans="1:1" x14ac:dyDescent="0.25">
      <c r="A1329" s="9" t="s">
        <v>6</v>
      </c>
    </row>
    <row r="1330" spans="1:1" x14ac:dyDescent="0.25">
      <c r="A1330" s="9" t="s">
        <v>6</v>
      </c>
    </row>
    <row r="1331" spans="1:1" x14ac:dyDescent="0.25">
      <c r="A1331" s="9" t="s">
        <v>171</v>
      </c>
    </row>
    <row r="1332" spans="1:1" x14ac:dyDescent="0.25">
      <c r="A1332" s="9" t="s">
        <v>171</v>
      </c>
    </row>
    <row r="1333" spans="1:1" x14ac:dyDescent="0.25">
      <c r="A1333" s="9" t="s">
        <v>168</v>
      </c>
    </row>
    <row r="1334" spans="1:1" x14ac:dyDescent="0.25">
      <c r="A1334" s="9" t="s">
        <v>168</v>
      </c>
    </row>
    <row r="1335" spans="1:1" x14ac:dyDescent="0.25">
      <c r="A1335" s="9" t="s">
        <v>168</v>
      </c>
    </row>
    <row r="1336" spans="1:1" x14ac:dyDescent="0.25">
      <c r="A1336" s="9" t="s">
        <v>14</v>
      </c>
    </row>
    <row r="1337" spans="1:1" x14ac:dyDescent="0.25">
      <c r="A1337" s="9" t="s">
        <v>14</v>
      </c>
    </row>
    <row r="1338" spans="1:1" x14ac:dyDescent="0.25">
      <c r="A1338" s="9" t="s">
        <v>14</v>
      </c>
    </row>
    <row r="1339" spans="1:1" x14ac:dyDescent="0.25">
      <c r="A1339" s="9" t="s">
        <v>14</v>
      </c>
    </row>
    <row r="1340" spans="1:1" x14ac:dyDescent="0.25">
      <c r="A1340" s="9" t="s">
        <v>14</v>
      </c>
    </row>
    <row r="1341" spans="1:1" x14ac:dyDescent="0.25">
      <c r="A1341" s="9" t="s">
        <v>188</v>
      </c>
    </row>
    <row r="1342" spans="1:1" x14ac:dyDescent="0.25">
      <c r="A1342" s="9" t="s">
        <v>187</v>
      </c>
    </row>
    <row r="1343" spans="1:1" x14ac:dyDescent="0.25">
      <c r="A1343" s="9" t="s">
        <v>166</v>
      </c>
    </row>
    <row r="1344" spans="1:1" x14ac:dyDescent="0.25">
      <c r="A1344" s="9" t="s">
        <v>166</v>
      </c>
    </row>
    <row r="1345" spans="1:1" x14ac:dyDescent="0.25">
      <c r="A1345" s="9" t="s">
        <v>166</v>
      </c>
    </row>
    <row r="1346" spans="1:1" x14ac:dyDescent="0.25">
      <c r="A1346" s="9" t="s">
        <v>163</v>
      </c>
    </row>
    <row r="1347" spans="1:1" x14ac:dyDescent="0.25">
      <c r="A1347" s="9" t="s">
        <v>8</v>
      </c>
    </row>
    <row r="1348" spans="1:1" x14ac:dyDescent="0.25">
      <c r="A1348" s="9" t="s">
        <v>8</v>
      </c>
    </row>
    <row r="1349" spans="1:1" x14ac:dyDescent="0.25">
      <c r="A1349" s="9" t="s">
        <v>8</v>
      </c>
    </row>
    <row r="1350" spans="1:1" x14ac:dyDescent="0.25">
      <c r="A1350" s="9" t="s">
        <v>8</v>
      </c>
    </row>
    <row r="1351" spans="1:1" x14ac:dyDescent="0.25">
      <c r="A1351" s="9" t="s">
        <v>8</v>
      </c>
    </row>
    <row r="1352" spans="1:1" x14ac:dyDescent="0.25">
      <c r="A1352" s="9" t="s">
        <v>8</v>
      </c>
    </row>
    <row r="1353" spans="1:1" x14ac:dyDescent="0.25">
      <c r="A1353" s="9" t="s">
        <v>195</v>
      </c>
    </row>
    <row r="1354" spans="1:1" x14ac:dyDescent="0.25">
      <c r="A1354" s="9" t="s">
        <v>164</v>
      </c>
    </row>
    <row r="1355" spans="1:1" x14ac:dyDescent="0.25">
      <c r="A1355" s="9" t="s">
        <v>164</v>
      </c>
    </row>
    <row r="1356" spans="1:1" x14ac:dyDescent="0.25">
      <c r="A1356" s="9" t="s">
        <v>164</v>
      </c>
    </row>
    <row r="1357" spans="1:1" x14ac:dyDescent="0.25">
      <c r="A1357" s="9" t="s">
        <v>164</v>
      </c>
    </row>
    <row r="1358" spans="1:1" x14ac:dyDescent="0.25">
      <c r="A1358" s="9" t="s">
        <v>164</v>
      </c>
    </row>
    <row r="1359" spans="1:1" x14ac:dyDescent="0.25">
      <c r="A1359" s="9" t="s">
        <v>164</v>
      </c>
    </row>
    <row r="1360" spans="1:1" x14ac:dyDescent="0.25">
      <c r="A1360" s="9" t="s">
        <v>154</v>
      </c>
    </row>
    <row r="1361" spans="1:1" x14ac:dyDescent="0.25">
      <c r="A1361" s="9" t="s">
        <v>154</v>
      </c>
    </row>
    <row r="1362" spans="1:1" x14ac:dyDescent="0.25">
      <c r="A1362" s="9" t="s">
        <v>154</v>
      </c>
    </row>
    <row r="1363" spans="1:1" x14ac:dyDescent="0.25">
      <c r="A1363" s="9" t="s">
        <v>154</v>
      </c>
    </row>
    <row r="1364" spans="1:1" x14ac:dyDescent="0.25">
      <c r="A1364" s="9" t="s">
        <v>126</v>
      </c>
    </row>
    <row r="1365" spans="1:1" x14ac:dyDescent="0.25">
      <c r="A1365" s="9" t="s">
        <v>126</v>
      </c>
    </row>
    <row r="1366" spans="1:1" x14ac:dyDescent="0.25">
      <c r="A1366" s="9" t="s">
        <v>126</v>
      </c>
    </row>
    <row r="1367" spans="1:1" x14ac:dyDescent="0.25">
      <c r="A1367" s="9" t="s">
        <v>129</v>
      </c>
    </row>
    <row r="1368" spans="1:1" x14ac:dyDescent="0.25">
      <c r="A1368" s="9" t="s">
        <v>129</v>
      </c>
    </row>
    <row r="1369" spans="1:1" x14ac:dyDescent="0.25">
      <c r="A1369" s="9" t="s">
        <v>129</v>
      </c>
    </row>
    <row r="1370" spans="1:1" x14ac:dyDescent="0.25">
      <c r="A1370" s="9" t="s">
        <v>129</v>
      </c>
    </row>
    <row r="1371" spans="1:1" x14ac:dyDescent="0.25">
      <c r="A1371" s="9" t="s">
        <v>129</v>
      </c>
    </row>
    <row r="1372" spans="1:1" x14ac:dyDescent="0.25">
      <c r="A1372" s="9" t="s">
        <v>165</v>
      </c>
    </row>
    <row r="1373" spans="1:1" x14ac:dyDescent="0.25">
      <c r="A1373" s="9" t="s">
        <v>124</v>
      </c>
    </row>
    <row r="1374" spans="1:1" x14ac:dyDescent="0.25">
      <c r="A1374" s="20" t="s">
        <v>124</v>
      </c>
    </row>
    <row r="1375" spans="1:1" x14ac:dyDescent="0.25">
      <c r="A1375" s="9" t="s">
        <v>124</v>
      </c>
    </row>
    <row r="1376" spans="1:1" x14ac:dyDescent="0.25">
      <c r="A1376" s="9" t="s">
        <v>192</v>
      </c>
    </row>
    <row r="1377" spans="1:1" x14ac:dyDescent="0.25">
      <c r="A1377" s="9" t="s">
        <v>192</v>
      </c>
    </row>
    <row r="1378" spans="1:1" x14ac:dyDescent="0.25">
      <c r="A1378" s="9" t="s">
        <v>192</v>
      </c>
    </row>
    <row r="1379" spans="1:1" x14ac:dyDescent="0.25">
      <c r="A1379" s="9" t="s">
        <v>192</v>
      </c>
    </row>
    <row r="1380" spans="1:1" x14ac:dyDescent="0.25">
      <c r="A1380" s="9" t="s">
        <v>193</v>
      </c>
    </row>
    <row r="1381" spans="1:1" x14ac:dyDescent="0.25">
      <c r="A1381" s="9" t="s">
        <v>105</v>
      </c>
    </row>
    <row r="1382" spans="1:1" x14ac:dyDescent="0.25">
      <c r="A1382" s="9" t="s">
        <v>105</v>
      </c>
    </row>
    <row r="1383" spans="1:1" x14ac:dyDescent="0.25">
      <c r="A1383" s="9" t="s">
        <v>105</v>
      </c>
    </row>
    <row r="1384" spans="1:1" x14ac:dyDescent="0.25">
      <c r="A1384" s="9" t="s">
        <v>105</v>
      </c>
    </row>
    <row r="1385" spans="1:1" x14ac:dyDescent="0.25">
      <c r="A1385" s="9" t="s">
        <v>25</v>
      </c>
    </row>
    <row r="1386" spans="1:1" x14ac:dyDescent="0.25">
      <c r="A1386" s="9" t="s">
        <v>22</v>
      </c>
    </row>
    <row r="1387" spans="1:1" x14ac:dyDescent="0.25">
      <c r="A1387" s="9" t="s">
        <v>156</v>
      </c>
    </row>
    <row r="1388" spans="1:1" x14ac:dyDescent="0.25">
      <c r="A1388" s="9" t="s">
        <v>156</v>
      </c>
    </row>
    <row r="1389" spans="1:1" x14ac:dyDescent="0.25">
      <c r="A1389" s="9" t="s">
        <v>156</v>
      </c>
    </row>
    <row r="1390" spans="1:1" x14ac:dyDescent="0.25">
      <c r="A1390" s="9" t="s">
        <v>156</v>
      </c>
    </row>
    <row r="1391" spans="1:1" x14ac:dyDescent="0.25">
      <c r="A1391" s="9" t="s">
        <v>156</v>
      </c>
    </row>
    <row r="1392" spans="1:1" x14ac:dyDescent="0.25">
      <c r="A1392" s="9" t="s">
        <v>30</v>
      </c>
    </row>
    <row r="1393" spans="1:1" x14ac:dyDescent="0.25">
      <c r="A1393" s="9" t="s">
        <v>189</v>
      </c>
    </row>
    <row r="1394" spans="1:1" x14ac:dyDescent="0.25">
      <c r="A1394" s="9" t="s">
        <v>189</v>
      </c>
    </row>
    <row r="1395" spans="1:1" x14ac:dyDescent="0.25">
      <c r="A1395" s="9" t="s">
        <v>160</v>
      </c>
    </row>
    <row r="1396" spans="1:1" x14ac:dyDescent="0.25">
      <c r="A1396" s="9" t="s">
        <v>160</v>
      </c>
    </row>
    <row r="1397" spans="1:1" x14ac:dyDescent="0.25">
      <c r="A1397" s="9" t="s">
        <v>160</v>
      </c>
    </row>
  </sheetData>
  <sortState ref="A3:J38">
    <sortCondition ref="F3:F38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ITC 2015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auxcontable</dc:creator>
  <cp:lastModifiedBy>auxcontable</cp:lastModifiedBy>
  <cp:lastPrinted>2015-01-27T23:13:53Z</cp:lastPrinted>
  <dcterms:created xsi:type="dcterms:W3CDTF">2015-01-08T23:08:43Z</dcterms:created>
  <dcterms:modified xsi:type="dcterms:W3CDTF">2017-08-03T22:34:14Z</dcterms:modified>
</cp:coreProperties>
</file>